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2" i="12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<sst xmlns="http://schemas.openxmlformats.org/spreadsheetml/2006/main" count="950" uniqueCount="586">
  <si>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</si>
  <si>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</si>
  <si>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</si>
  <si>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</si>
  <si>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</si>
  <si>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</si>
  <si>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</si>
  <si>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</si>
  <si>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</si>
  <si>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</si>
  <si>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</si>
  <si>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</si>
  <si>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</si>
  <si>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</si>
  <si>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</si>
  <si>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</si>
  <si>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</si>
  <si>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</si>
  <si>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</si>
  <si>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</si>
  <si>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</si>
  <si>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</si>
  <si>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</si>
  <si>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</si>
  <si>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</si>
  <si>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</si>
  <si>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</si>
  <si>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</si>
  <si>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</si>
  <si>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</si>
  <si>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</si>
  <si>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</si>
  <si>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</si>
  <si>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</si>
  <si>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</si>
  <si>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</si>
  <si>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</si>
  <si>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</si>
  <si>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</si>
  <si>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</si>
  <si>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</si>
  <si>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</si>
  <si>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</si>
  <si>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</si>
  <si>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</si>
  <si>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</si>
  <si>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</si>
  <si>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</si>
  <si>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</si>
  <si>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</si>
  <si>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</si>
  <si>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</si>
  <si>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</si>
  <si>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</si>
  <si>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</si>
  <si>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</si>
  <si>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</si>
  <si>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</si>
  <si>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</si>
  <si>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</si>
  <si>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</si>
  <si>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</si>
  <si>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</si>
  <si>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</si>
  <si>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</si>
  <si>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</si>
  <si>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</si>
  <si>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</si>
  <si>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</si>
  <si>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</si>
  <si>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</si>
  <si>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</si>
  <si>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</si>
  <si>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</si>
  <si>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</si>
  <si>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</si>
  <si>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</si>
  <si>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</si>
  <si>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</si>
  <si>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</si>
  <si>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</si>
  <si>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</si>
  <si>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</si>
  <si>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</si>
  <si>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</si>
  <si>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</si>
  <si>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</si>
  <si>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</si>
  <si>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</si>
  <si>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</si>
  <si>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</si>
  <si>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</si>
  <si>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</si>
  <si>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</si>
  <si>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</si>
  <si>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</si>
  <si>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</si>
  <si>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</si>
  <si>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</si>
  <si>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</si>
  <si>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</si>
  <si>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</si>
  <si>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</si>
  <si>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</si>
  <si>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</si>
  <si>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</si>
  <si>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</si>
  <si>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</si>
  <si>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</si>
  <si>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</si>
  <si>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</si>
  <si>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</si>
  <si>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</si>
  <si>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</si>
  <si>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</si>
  <si>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</si>
  <si>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</si>
  <si>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</si>
  <si>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</si>
  <si>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</si>
  <si>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</si>
  <si>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</si>
  <si>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</si>
  <si>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</si>
  <si>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</si>
  <si>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</si>
  <si>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</si>
  <si>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</si>
  <si>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</si>
  <si>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</si>
  <si>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</si>
  <si>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</si>
  <si>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</si>
  <si>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</si>
  <si>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</si>
  <si>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</si>
  <si>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</si>
  <si>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</si>
  <si>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</si>
  <si>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</si>
  <si>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</si>
  <si>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</si>
  <si>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</si>
  <si>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</si>
  <si>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</si>
  <si>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</si>
  <si>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</si>
  <si>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</si>
  <si>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</si>
  <si>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</si>
  <si>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</si>
  <si>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</si>
  <si>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</si>
  <si>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</si>
  <si>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</si>
  <si>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</si>
  <si>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</si>
  <si>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</si>
  <si>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</si>
  <si>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</si>
  <si>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</si>
  <si>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</si>
  <si>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</si>
  <si>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</si>
  <si>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</si>
  <si>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</si>
  <si>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</si>
  <si>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</si>
  <si>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</si>
  <si>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</si>
  <si>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</si>
  <si>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</si>
  <si>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</si>
  <si>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</si>
  <si>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</si>
  <si>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</si>
  <si>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</si>
  <si>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</si>
  <si>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</si>
  <si>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</si>
  <si>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</si>
  <si>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</si>
  <si>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</si>
  <si>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</si>
  <si>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</si>
  <si>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</si>
  <si>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</si>
  <si>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</si>
  <si>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</si>
  <si>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</si>
  <si>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</si>
  <si>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</si>
  <si>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</si>
  <si>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</si>
  <si>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</si>
  <si>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</si>
  <si>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</si>
  <si>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</si>
  <si>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</si>
  <si>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</si>
  <si>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</si>
  <si>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</si>
  <si>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</si>
  <si>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</si>
  <si>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</si>
  <si>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</si>
  <si>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</si>
  <si>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</si>
  <si>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</si>
  <si>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</si>
  <si>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</si>
  <si>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</si>
  <si>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</si>
  <si>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</si>
  <si>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</si>
  <si>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</si>
  <si>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</si>
  <si>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</si>
  <si>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</si>
  <si>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</si>
  <si>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</si>
  <si>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</si>
  <si>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</si>
  <si>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</si>
  <si>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</si>
  <si>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</si>
  <si>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</si>
  <si>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</si>
  <si>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</si>
  <si>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</si>
  <si>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</si>
  <si>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</si>
  <si>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</si>
  <si>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</si>
  <si>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</si>
  <si>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</si>
  <si>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</si>
  <si>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</si>
  <si>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</si>
  <si>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</si>
  <si>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</si>
  <si>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</si>
  <si>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</si>
  <si>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</si>
  <si>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</si>
  <si>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</si>
  <si>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</si>
  <si>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</si>
  <si>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</si>
  <si>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</si>
  <si>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</si>
  <si>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</si>
  <si>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</si>
  <si>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</si>
  <si>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</si>
  <si>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</si>
  <si>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</si>
  <si>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</si>
  <si>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</si>
  <si>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</si>
  <si>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</si>
  <si>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</si>
  <si>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</si>
  <si>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</si>
  <si>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</si>
  <si>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</si>
  <si>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</si>
  <si>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</si>
  <si>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</si>
  <si>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</si>
  <si>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</si>
  <si>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</si>
  <si>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</si>
  <si>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</si>
  <si>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</si>
  <si>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</si>
  <si>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</si>
  <si>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</si>
  <si>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</si>
  <si>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</si>
  <si>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</si>
  <si>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</si>
  <si>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</si>
  <si>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</si>
  <si>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</si>
  <si>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</si>
  <si>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</si>
  <si>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</si>
  <si>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</si>
  <si>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</si>
  <si>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</si>
  <si>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</si>
  <si>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</si>
  <si>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</si>
  <si>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</si>
  <si>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</si>
  <si>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</si>
  <si>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</si>
  <si>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</si>
  <si>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</si>
  <si>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</si>
  <si>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</si>
  <si>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</si>
  <si>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</si>
  <si>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</si>
  <si>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</si>
  <si>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</si>
  <si>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</si>
  <si>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</si>
  <si>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</si>
  <si>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</si>
  <si>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</si>
  <si>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</si>
  <si>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</si>
  <si>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</si>
  <si>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</si>
  <si>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</si>
  <si>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</si>
  <si>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</si>
  <si>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</si>
  <si>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</si>
  <si>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</si>
  <si>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</si>
  <si>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</si>
  <si>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</si>
  <si>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</si>
  <si>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</si>
  <si>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</si>
  <si>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</si>
  <si>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</si>
  <si>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</si>
  <si>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</si>
  <si>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</si>
  <si>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</si>
  <si>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</si>
  <si>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</si>
  <si>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</si>
  <si>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</si>
  <si>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</si>
  <si>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</si>
  <si>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</si>
  <si>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</si>
  <si>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</si>
  <si>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</si>
  <si>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</si>
  <si>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</si>
  <si>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</si>
  <si>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</si>
  <si>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</si>
  <si>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</si>
  <si>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</si>
  <si>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</si>
  <si>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</si>
  <si>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</si>
  <si>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</si>
  <si>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</si>
  <si>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</si>
  <si>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</si>
  <si>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</si>
  <si>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</si>
  <si>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</si>
  <si>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</si>
  <si>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</si>
  <si>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</si>
  <si>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</si>
  <si>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</si>
  <si>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</si>
  <si>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</si>
  <si>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</si>
  <si>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</si>
  <si>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</si>
  <si>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</si>
  <si>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</si>
  <si>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</si>
  <si>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</si>
  <si>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</si>
  <si>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</si>
  <si>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</si>
  <si>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</si>
  <si>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</si>
  <si>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</si>
  <si>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</si>
  <si>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</si>
  <si>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</si>
  <si>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</si>
  <si>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</si>
  <si>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</si>
  <si>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</si>
  <si>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</si>
  <si>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</si>
  <si>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</si>
  <si>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</si>
  <si>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</si>
  <si>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</si>
  <si>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</si>
  <si>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</si>
  <si>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</si>
  <si>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</si>
  <si>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</si>
  <si>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</si>
  <si>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</si>
  <si>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</si>
  <si>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</si>
  <si>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</si>
  <si>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</si>
  <si>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</si>
  <si>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</si>
  <si>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</si>
  <si>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</si>
  <si>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</si>
  <si>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</si>
  <si>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</si>
  <si>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</si>
  <si>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</si>
  <si>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</si>
  <si>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</si>
  <si>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</si>
  <si>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</si>
  <si>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</si>
  <si>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</si>
  <si>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</si>
  <si>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</si>
  <si>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</si>
  <si>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</si>
  <si>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</si>
  <si>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</si>
  <si>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</si>
  <si>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</si>
  <si>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</si>
  <si>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</si>
  <si>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</si>
  <si>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</si>
  <si>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</si>
  <si>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</si>
  <si>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</si>
  <si>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</si>
  <si>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</si>
  <si>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</si>
  <si>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</si>
  <si>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</si>
  <si>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</si>
  <si>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</si>
  <si>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</si>
  <si>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</si>
  <si>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</si>
  <si>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</si>
  <si>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</si>
  <si>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</si>
  <si>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</si>
  <si>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</si>
  <si>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</si>
  <si>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</si>
  <si>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</si>
  <si>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</si>
  <si>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</si>
  <si>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</si>
  <si>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</si>
  <si>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</si>
  <si>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</si>
  <si>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</si>
  <si>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</si>
  <si>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</si>
  <si>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</si>
  <si>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</si>
  <si>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</si>
  <si>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</si>
  <si>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</si>
  <si>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</si>
  <si>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</si>
  <si>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</si>
  <si>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</si>
  <si>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</si>
  <si>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</si>
  <si>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</si>
  <si>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</si>
  <si>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</si>
  <si>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</si>
  <si>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</si>
  <si>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</si>
  <si>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</si>
  <si>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</si>
  <si>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</si>
  <si>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</si>
  <si>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</si>
  <si>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</si>
  <si>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</si>
  <si>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</si>
  <si>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</si>
  <si>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</si>
  <si>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</si>
  <si>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</si>
  <si>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</si>
  <si>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</si>
  <si>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</si>
  <si>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</si>
  <si>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</si>
  <si>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</si>
  <si>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</si>
  <si>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</si>
  <si>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</si>
  <si>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</si>
  <si>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</si>
  <si>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</si>
  <si>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</si>
  <si>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</si>
  <si>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</si>
  <si>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</si>
  <si>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</si>
  <si>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</si>
  <si>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</si>
  <si>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</si>
  <si>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</si>
  <si>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</si>
  <si>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</si>
  <si>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</si>
  <si>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</si>
  <si>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</si>
  <si>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</si>
  <si>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</si>
  <si>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</si>
  <si>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</si>
  <si>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</si>
  <si>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</si>
  <si>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</si>
  <si>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</si>
  <si>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</si>
  <si>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</si>
  <si>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</si>
  <si>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</si>
  <si>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</si>
  <si>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</si>
  <si>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</si>
  <si>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</si>
  <si>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</si>
  <si>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</si>
  <si>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</si>
  <si>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  объектов системы электроснабжения в г.Дюртюли Дюртюлинского района Республики Башкортостан.</t>
  </si>
  <si>
    <t>износ оборудования</t>
  </si>
  <si>
    <t>реконструкция</t>
  </si>
  <si>
    <t>Сметная документация</t>
  </si>
  <si>
    <t>2014-2015</t>
  </si>
  <si>
    <t xml:space="preserve">Реконструкция трансформаторных и иных подстанций    </t>
  </si>
  <si>
    <t>0,25 мВА</t>
  </si>
  <si>
    <t xml:space="preserve">Диспетчерское наименование трансфорорматорной или иной подстанции </t>
  </si>
  <si>
    <t>0,25МВА</t>
  </si>
  <si>
    <t>0,16МВА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</si>
  <si>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</si>
  <si>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</si>
  <si>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</si>
  <si>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</si>
  <si>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</si>
  <si>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</si>
  <si>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 xml:space="preserve">КТПН-1091 </t>
  </si>
  <si>
    <t>РБ, г.Дюртюли, ул.Октябрьская</t>
  </si>
  <si>
    <t>Н_1.2.1.1.5</t>
  </si>
  <si>
    <t xml:space="preserve">Реконструкция с заменой  КТП-1021 с ТМ 160кВА на КТПН с ТМГ 250кВА г.Дюртюли ул. 70-лет Октября                                                                                   </t>
  </si>
  <si>
    <t>Замена шкафа КТПН -160 на шкаф КТПН-250кВА -1 шт , замена силового трансформаторов  ТМ-160кВА на ТМГ-250 кВА -1 шт.</t>
  </si>
  <si>
    <t>0,63  млн.руб</t>
  </si>
  <si>
    <t xml:space="preserve">Реконструкция с заменой  КТП-1021 с ТМ 160кВА на КТПН с ТМГ 250кВА г.Дюртюли ул. 70-лет Октября                                                                                                                                                                                                                              </t>
  </si>
  <si>
    <t>РБ, г.Дюртюли, ул.70 лет Октября КТПН-1021</t>
  </si>
  <si>
    <t>КТПН-1021</t>
  </si>
  <si>
    <t>фидер 16-09 ПС "Дюртюли"</t>
  </si>
  <si>
    <t xml:space="preserve">                                                                     Реконструкция с заменой  КТП-1021 с ТМ 160кВА на КТПН с ТМГ 250кВА г.Дюртюли ул. 70-лет Октября                                                                                                                                                                                                                                         </t>
  </si>
  <si>
    <t>КТПН-1021 "Пождепо"</t>
  </si>
  <si>
    <t>Шкаф КТПН, Трансформатор силовой масляный</t>
  </si>
  <si>
    <t>Шкаф КТПН с ТМ-160кВА</t>
  </si>
  <si>
    <t>Шкаф КТПН с ТМГ-250кВА</t>
  </si>
  <si>
    <t>2019</t>
  </si>
  <si>
    <t>1999</t>
  </si>
  <si>
    <t xml:space="preserve"> Реконструкция с заменой  КТП-1021 с ТМ 160кВА на КТПН с ТМГ 250кВА г.Дюртюли ул. 70-лет Октября                                                                                                                       </t>
  </si>
  <si>
    <t>2019 год</t>
  </si>
  <si>
    <t>П</t>
  </si>
  <si>
    <t xml:space="preserve">                                                                                                                                            Реконструкция с заменой  КТП-1021 с ТМ 160кВА на КТПН с ТМГ 250кВА г.Дюртюли ул. 70-лет Октября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</si>
  <si>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Реконструкция с заменой  КТП-1021 с ТМ 160кВА на КТПН с ТМГ 250кВА г.Дюртюли ул. 70-лет Октября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</si>
  <si>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Реконструкция с заменой  КТП-1021 с ТМ 160кВА на КТПН с ТМГ 250кВА г.Дюртюли ул. 70-лет Октября                                                                                                         </t>
  </si>
  <si>
    <t xml:space="preserve">                                                                                   Реконструкция с заменой  КТП-1021 с ТМ 160кВА на КТПН с ТМГ 250кВА г.Дюртюли ул. 70-лет Октября                                                                                                  </t>
  </si>
  <si>
    <t>Год N (2017)</t>
  </si>
  <si>
    <t>Год (N+1) (2018)</t>
  </si>
  <si>
    <t>Год (N+2) (2019)</t>
  </si>
  <si>
    <t>11.2019г.</t>
  </si>
  <si>
    <t>КТПН с ТМГ-250 кВА</t>
  </si>
  <si>
    <t>аукцион</t>
  </si>
  <si>
    <t xml:space="preserve">Реконструкция с заменой  КТП-1021 с ТМ 160кВА на КТПН с ТМГ 250кВА г.Дюртюли ул. 70-лет Октября  </t>
  </si>
  <si>
    <t xml:space="preserve">            Реконструкция с заменой  КТП-1021 с ТМ 160кВА на КТПН с ТМГ 250кВА г.Дюртюли ул. 70-лет Октября                                                                                                      </t>
  </si>
  <si>
    <t>в плане 0,6</t>
  </si>
  <si>
    <t>КУТПН с ТМГ-250 кВА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</si>
</sst>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1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 wrapText="1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3" fillId="0" borderId="6" xfId="62" applyFont="1" applyFill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40" fillId="0" borderId="20" xfId="1" applyFont="1" applyBorder="1" applyAlignment="1">
      <alignment vertical="center"/>
    </xf>
    <xf numFmtId="0" fontId="7" fillId="0" borderId="23" xfId="1" applyFont="1" applyBorder="1" applyAlignment="1">
      <alignment horizontal="center"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58" fillId="0" borderId="30" xfId="50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8" fillId="0" borderId="2" xfId="50" applyFont="1" applyFill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58" fillId="0" borderId="1" xfId="50" applyFont="1" applyFill="1" applyBorder="1" applyAlignment="1">
      <alignment horizont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5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25"/>
          <c:y val="9.9557370143548998E-2"/>
          <c:w val="0.77652950922849451"/>
          <c:h val="0.80442543447501902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9544320"/>
        <c:axId val="79545856"/>
      </c:lineChart>
      <c:catAx>
        <c:axId val="79544320"/>
        <c:scaling>
          <c:orientation val="minMax"/>
        </c:scaling>
        <c:axPos val="b"/>
        <c:numFmt formatCode="General" sourceLinked="1"/>
        <c:tickLblPos val="nextTo"/>
        <c:crossAx val="79545856"/>
        <c:crosses val="autoZero"/>
        <c:auto val="1"/>
        <c:lblAlgn val="ctr"/>
        <c:lblOffset val="100"/>
      </c:catAx>
      <c:valAx>
        <c:axId val="7954585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9544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4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66" l="0.70000000000000062" r="0.70000000000000062" t="0.75000000000000666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22</xdr:col>
      <xdr:colOff>127000</xdr:colOff>
      <xdr:row>42</xdr:row>
      <xdr:rowOff>165100</xdr:rowOff>
    </xdr:to>
    <xdr:pic>
      <xdr:nvPicPr>
        <xdr:cNvPr id="2" name="Рисунок 1" descr="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2928600" cy="8166100"/>
        </a:xfrm>
        <a:prstGeom prst="rect">
          <a:avLst/>
        </a:prstGeom>
      </xdr:spPr>
    </xdr:pic>
    <xdr:clientData/>
  </xdr:twoCellAnchor>
  <xdr:twoCellAnchor>
    <xdr:from>
      <xdr:col>10</xdr:col>
      <xdr:colOff>197470</xdr:colOff>
      <xdr:row>30</xdr:row>
      <xdr:rowOff>88047</xdr:rowOff>
    </xdr:from>
    <xdr:to>
      <xdr:col>15</xdr:col>
      <xdr:colOff>585207</xdr:colOff>
      <xdr:row>36</xdr:row>
      <xdr:rowOff>104543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237714" y="5663657"/>
          <a:ext cx="3407859" cy="1131618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Calibri"/>
            </a:rPr>
            <a:t>1.2.1.1.5 Реконструкция с заменой  КТП-1021 с ТМ 160кВА на КТПН с ТМГ 250кВА г.Дюртюли ул. 70-лет Октября</a:t>
          </a:r>
          <a:endParaRPr lang="ru-RU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458362</xdr:colOff>
      <xdr:row>30</xdr:row>
      <xdr:rowOff>154258</xdr:rowOff>
    </xdr:from>
    <xdr:to>
      <xdr:col>15</xdr:col>
      <xdr:colOff>601237</xdr:colOff>
      <xdr:row>31</xdr:row>
      <xdr:rowOff>92230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9518728" y="5729868"/>
          <a:ext cx="142875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topLeftCell="A40" zoomScale="60" workbookViewId="0">
      <selection activeCell="C40" sqref="C40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4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5"/>
      <c r="B1" s="196"/>
      <c r="C1" s="191" t="s">
        <v>69</v>
      </c>
      <c r="F1" s="15"/>
      <c r="G1" s="15"/>
    </row>
    <row r="2" spans="1:22" s="11" customFormat="1" ht="18.75" customHeight="1">
      <c r="A2" s="195"/>
      <c r="B2" s="196"/>
      <c r="C2" s="192" t="s">
        <v>10</v>
      </c>
      <c r="F2" s="15"/>
      <c r="G2" s="15"/>
    </row>
    <row r="3" spans="1:22" s="11" customFormat="1" ht="18.75">
      <c r="A3" s="197"/>
      <c r="B3" s="196"/>
      <c r="C3" s="192" t="s">
        <v>68</v>
      </c>
      <c r="F3" s="15"/>
      <c r="G3" s="15"/>
    </row>
    <row r="4" spans="1:22" s="11" customFormat="1" ht="18.75">
      <c r="A4" s="197"/>
      <c r="B4" s="196"/>
      <c r="C4" s="198"/>
      <c r="F4" s="15"/>
      <c r="G4" s="15"/>
      <c r="H4" s="14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5"/>
      <c r="B8" s="185"/>
      <c r="C8" s="185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56" t="s">
        <v>529</v>
      </c>
      <c r="B9" s="256"/>
      <c r="C9" s="256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52" t="s">
        <v>8</v>
      </c>
      <c r="B10" s="252"/>
      <c r="C10" s="252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5"/>
      <c r="B11" s="185"/>
      <c r="C11" s="185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55" t="s">
        <v>554</v>
      </c>
      <c r="B12" s="255"/>
      <c r="C12" s="255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52" t="s">
        <v>7</v>
      </c>
      <c r="B13" s="252"/>
      <c r="C13" s="252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7"/>
      <c r="B14" s="187"/>
      <c r="C14" s="18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57" t="s">
        <v>555</v>
      </c>
      <c r="B15" s="257"/>
      <c r="C15" s="25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2" t="s">
        <v>6</v>
      </c>
      <c r="B16" s="252"/>
      <c r="C16" s="25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6"/>
      <c r="B17" s="186"/>
      <c r="C17" s="18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53" t="s">
        <v>506</v>
      </c>
      <c r="B18" s="254"/>
      <c r="C18" s="25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4"/>
      <c r="B19" s="174"/>
      <c r="C19" s="184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541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48"/>
      <c r="B24" s="249"/>
      <c r="C24" s="250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5" t="s">
        <v>465</v>
      </c>
      <c r="C25" s="190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5" t="s">
        <v>75</v>
      </c>
      <c r="C26" s="190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5" t="s">
        <v>74</v>
      </c>
      <c r="C27" s="190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5" t="s">
        <v>466</v>
      </c>
      <c r="C28" s="190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5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5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48"/>
      <c r="B39" s="249"/>
      <c r="C39" s="250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9" t="s">
        <v>556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9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9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9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9" t="s">
        <v>542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200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9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48"/>
      <c r="B47" s="249"/>
      <c r="C47" s="250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1" t="s">
        <v>557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9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3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3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3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3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3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3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3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3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3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3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3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3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3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3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3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3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3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3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3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3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3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3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3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3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3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3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3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3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3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3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3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3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3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3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3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3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3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3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3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3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3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3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3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3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3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3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3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3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3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3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3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3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3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3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3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3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3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3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3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3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3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3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3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3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3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3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3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3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3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3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3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3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3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3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3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3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3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3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3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3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3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3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3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3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3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3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3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3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3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3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3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3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3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3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3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3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3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3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3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3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3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3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3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3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3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3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3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3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3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3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3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3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3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3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3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3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3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3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3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3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3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3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3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3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3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3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3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3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3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3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3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3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3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3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3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3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3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3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3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3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3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3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3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3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3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3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3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3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3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3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3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3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3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3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3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3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3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3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3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3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3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3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3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3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3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3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3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3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3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3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3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3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3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3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3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3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3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3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3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3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3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3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3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3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3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3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3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3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3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3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3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3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3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3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3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3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3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3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3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3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3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3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3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3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3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3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3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3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3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3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3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3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3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3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3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3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3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3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3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3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3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3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3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3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3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3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3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3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3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3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3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3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3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3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3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3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3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3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3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3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3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3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3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3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3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3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3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3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3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3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3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3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3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3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3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3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3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3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3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3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3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3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3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3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3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3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3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3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3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3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3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3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3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3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0" zoomScale="82" zoomScaleNormal="82" workbookViewId="0">
      <selection activeCell="B1" sqref="B1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F10" zoomScale="60" workbookViewId="0">
      <selection activeCell="J23" sqref="J23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3" t="s">
        <v>531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55" t="s">
        <v>554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62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58" t="s">
        <v>558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4"/>
      <c r="U16" s="4"/>
      <c r="V16" s="4"/>
      <c r="W16" s="4"/>
      <c r="X16" s="4"/>
      <c r="Y16" s="4"/>
    </row>
    <row r="17" spans="1:28" s="3" customFormat="1" ht="45.75" customHeight="1">
      <c r="A17" s="253" t="s">
        <v>490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60"/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4"/>
      <c r="U18" s="4"/>
      <c r="V18" s="4"/>
      <c r="W18" s="4"/>
      <c r="X18" s="4"/>
      <c r="Y18" s="4"/>
    </row>
    <row r="19" spans="1:28" s="3" customFormat="1" ht="54" customHeight="1">
      <c r="A19" s="264" t="s">
        <v>5</v>
      </c>
      <c r="B19" s="264" t="s">
        <v>88</v>
      </c>
      <c r="C19" s="265" t="s">
        <v>383</v>
      </c>
      <c r="D19" s="264" t="s">
        <v>382</v>
      </c>
      <c r="E19" s="264" t="s">
        <v>87</v>
      </c>
      <c r="F19" s="264" t="s">
        <v>86</v>
      </c>
      <c r="G19" s="264" t="s">
        <v>378</v>
      </c>
      <c r="H19" s="264" t="s">
        <v>85</v>
      </c>
      <c r="I19" s="264" t="s">
        <v>84</v>
      </c>
      <c r="J19" s="264" t="s">
        <v>83</v>
      </c>
      <c r="K19" s="264" t="s">
        <v>82</v>
      </c>
      <c r="L19" s="264" t="s">
        <v>81</v>
      </c>
      <c r="M19" s="264" t="s">
        <v>80</v>
      </c>
      <c r="N19" s="264" t="s">
        <v>79</v>
      </c>
      <c r="O19" s="264" t="s">
        <v>78</v>
      </c>
      <c r="P19" s="264" t="s">
        <v>77</v>
      </c>
      <c r="Q19" s="264" t="s">
        <v>381</v>
      </c>
      <c r="R19" s="264"/>
      <c r="S19" s="267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4"/>
      <c r="B20" s="264"/>
      <c r="C20" s="266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41" t="s">
        <v>379</v>
      </c>
      <c r="R20" s="42" t="s">
        <v>380</v>
      </c>
      <c r="S20" s="267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9">
        <v>7</v>
      </c>
      <c r="H21" s="170">
        <v>8</v>
      </c>
      <c r="I21" s="169">
        <v>9</v>
      </c>
      <c r="J21" s="170">
        <v>10</v>
      </c>
      <c r="K21" s="169">
        <v>11</v>
      </c>
      <c r="L21" s="170">
        <v>12</v>
      </c>
      <c r="M21" s="169">
        <v>13</v>
      </c>
      <c r="N21" s="170">
        <v>14</v>
      </c>
      <c r="O21" s="169">
        <v>15</v>
      </c>
      <c r="P21" s="170">
        <v>16</v>
      </c>
      <c r="Q21" s="169">
        <v>17</v>
      </c>
      <c r="R21" s="170">
        <v>18</v>
      </c>
      <c r="S21" s="169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6" t="s">
        <v>559</v>
      </c>
      <c r="F22" s="216" t="s">
        <v>560</v>
      </c>
      <c r="G22" s="216" t="s">
        <v>561</v>
      </c>
      <c r="H22" s="43">
        <f>I22+J22</f>
        <v>0.16</v>
      </c>
      <c r="I22" s="43">
        <v>0.14000000000000001</v>
      </c>
      <c r="J22" s="43">
        <v>0.02</v>
      </c>
      <c r="K22" s="188">
        <v>6.3</v>
      </c>
      <c r="L22" s="43">
        <v>3</v>
      </c>
      <c r="M22" s="43">
        <v>0.25</v>
      </c>
      <c r="N22" s="43">
        <v>1</v>
      </c>
      <c r="O22" s="43"/>
      <c r="P22" s="43"/>
      <c r="Q22" s="37"/>
      <c r="R22" s="5"/>
      <c r="S22" s="168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4"/>
      <c r="B23" s="43" t="s">
        <v>376</v>
      </c>
      <c r="C23" s="43"/>
      <c r="D23" s="43"/>
      <c r="E23" s="144" t="s">
        <v>377</v>
      </c>
      <c r="F23" s="144" t="s">
        <v>377</v>
      </c>
      <c r="G23" s="144" t="s">
        <v>377</v>
      </c>
      <c r="H23" s="144"/>
      <c r="I23" s="144"/>
      <c r="J23" s="144"/>
      <c r="K23" s="144"/>
      <c r="L23" s="144"/>
      <c r="M23" s="144"/>
      <c r="N23" s="144"/>
      <c r="O23" s="144"/>
      <c r="P23" s="144"/>
      <c r="Q23" s="145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6" zoomScale="75" zoomScaleNormal="75" workbookViewId="0">
      <selection activeCell="A16" sqref="A16:S16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1.140625" style="45" customWidth="1"/>
    <col min="6" max="6" width="11" style="45" customWidth="1"/>
    <col min="7" max="7" width="17.5703125" style="45" customWidth="1"/>
    <col min="8" max="8" width="17.42578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1" t="s">
        <v>530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</row>
    <row r="7" spans="1:28" s="11" customFormat="1">
      <c r="A7" s="16"/>
    </row>
    <row r="8" spans="1:28" s="11" customFormat="1" ht="18.75">
      <c r="A8" s="255" t="s">
        <v>9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5"/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6" t="s">
        <v>529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2" t="s">
        <v>8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5"/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11" customFormat="1" ht="18.75">
      <c r="A13" s="255" t="s">
        <v>554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s="11" customFormat="1" ht="18.75">
      <c r="A14" s="252" t="s">
        <v>7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9" customFormat="1" ht="15.75" customHeight="1">
      <c r="A15" s="262"/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187"/>
      <c r="U15" s="187"/>
      <c r="V15" s="187"/>
      <c r="W15" s="187"/>
      <c r="X15" s="187"/>
      <c r="Y15" s="187"/>
      <c r="Z15" s="187"/>
      <c r="AA15" s="187"/>
      <c r="AB15" s="187"/>
    </row>
    <row r="16" spans="1:28" s="3" customFormat="1" ht="17.25" customHeight="1">
      <c r="A16" s="268" t="s">
        <v>562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173"/>
      <c r="U16" s="173"/>
      <c r="V16" s="173"/>
      <c r="W16" s="173"/>
      <c r="X16" s="173"/>
      <c r="Y16" s="173"/>
      <c r="Z16" s="173"/>
      <c r="AA16" s="173"/>
      <c r="AB16" s="173"/>
    </row>
    <row r="17" spans="1:113" s="3" customFormat="1" ht="15" customHeight="1">
      <c r="A17" s="252" t="s">
        <v>6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174"/>
      <c r="U17" s="174"/>
      <c r="V17" s="174"/>
      <c r="W17" s="174"/>
      <c r="X17" s="174"/>
      <c r="Y17" s="174"/>
      <c r="Z17" s="174"/>
      <c r="AA17" s="174"/>
      <c r="AB17" s="174"/>
    </row>
    <row r="18" spans="1:113" s="3" customFormat="1" ht="15" customHeight="1">
      <c r="A18" s="259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</row>
    <row r="19" spans="1:113" s="3" customFormat="1" ht="15" customHeight="1">
      <c r="A19" s="254" t="s">
        <v>495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</row>
    <row r="20" spans="1:113" s="53" customFormat="1" ht="21" customHeight="1">
      <c r="A20" s="271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</row>
    <row r="21" spans="1:113" ht="46.5" customHeight="1">
      <c r="A21" s="272" t="s">
        <v>5</v>
      </c>
      <c r="B21" s="275" t="s">
        <v>543</v>
      </c>
      <c r="C21" s="276"/>
      <c r="D21" s="279" t="s">
        <v>110</v>
      </c>
      <c r="E21" s="275" t="s">
        <v>514</v>
      </c>
      <c r="F21" s="276"/>
      <c r="G21" s="275" t="s">
        <v>262</v>
      </c>
      <c r="H21" s="276"/>
      <c r="I21" s="275" t="s">
        <v>109</v>
      </c>
      <c r="J21" s="276"/>
      <c r="K21" s="279" t="s">
        <v>108</v>
      </c>
      <c r="L21" s="275" t="s">
        <v>107</v>
      </c>
      <c r="M21" s="276"/>
      <c r="N21" s="275" t="s">
        <v>510</v>
      </c>
      <c r="O21" s="276"/>
      <c r="P21" s="279" t="s">
        <v>106</v>
      </c>
      <c r="Q21" s="269" t="s">
        <v>105</v>
      </c>
      <c r="R21" s="283"/>
      <c r="S21" s="269" t="s">
        <v>104</v>
      </c>
      <c r="T21" s="270"/>
    </row>
    <row r="22" spans="1:113" ht="204.75" customHeight="1">
      <c r="A22" s="273"/>
      <c r="B22" s="277"/>
      <c r="C22" s="278"/>
      <c r="D22" s="282"/>
      <c r="E22" s="277"/>
      <c r="F22" s="278"/>
      <c r="G22" s="277"/>
      <c r="H22" s="278"/>
      <c r="I22" s="277"/>
      <c r="J22" s="278"/>
      <c r="K22" s="280"/>
      <c r="L22" s="277"/>
      <c r="M22" s="278"/>
      <c r="N22" s="277"/>
      <c r="O22" s="278"/>
      <c r="P22" s="280"/>
      <c r="Q22" s="108" t="s">
        <v>103</v>
      </c>
      <c r="R22" s="108" t="s">
        <v>494</v>
      </c>
      <c r="S22" s="108" t="s">
        <v>102</v>
      </c>
      <c r="T22" s="108" t="s">
        <v>101</v>
      </c>
    </row>
    <row r="23" spans="1:113" ht="51.75" customHeight="1">
      <c r="A23" s="274"/>
      <c r="B23" s="176" t="s">
        <v>99</v>
      </c>
      <c r="C23" s="176" t="s">
        <v>100</v>
      </c>
      <c r="D23" s="280"/>
      <c r="E23" s="176" t="s">
        <v>99</v>
      </c>
      <c r="F23" s="176" t="s">
        <v>100</v>
      </c>
      <c r="G23" s="176" t="s">
        <v>99</v>
      </c>
      <c r="H23" s="176" t="s">
        <v>100</v>
      </c>
      <c r="I23" s="176" t="s">
        <v>99</v>
      </c>
      <c r="J23" s="176" t="s">
        <v>100</v>
      </c>
      <c r="K23" s="176" t="s">
        <v>99</v>
      </c>
      <c r="L23" s="176" t="s">
        <v>99</v>
      </c>
      <c r="M23" s="176" t="s">
        <v>100</v>
      </c>
      <c r="N23" s="176" t="s">
        <v>99</v>
      </c>
      <c r="O23" s="176" t="s">
        <v>100</v>
      </c>
      <c r="P23" s="177" t="s">
        <v>99</v>
      </c>
      <c r="Q23" s="108" t="s">
        <v>99</v>
      </c>
      <c r="R23" s="108" t="s">
        <v>99</v>
      </c>
      <c r="S23" s="108" t="s">
        <v>99</v>
      </c>
      <c r="T23" s="108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51" customHeight="1">
      <c r="A25" s="57">
        <v>1</v>
      </c>
      <c r="B25" s="55" t="s">
        <v>563</v>
      </c>
      <c r="C25" s="55" t="s">
        <v>563</v>
      </c>
      <c r="D25" s="55" t="s">
        <v>564</v>
      </c>
      <c r="E25" s="55" t="s">
        <v>565</v>
      </c>
      <c r="F25" s="55" t="s">
        <v>566</v>
      </c>
      <c r="G25" s="55" t="s">
        <v>563</v>
      </c>
      <c r="H25" s="55" t="s">
        <v>563</v>
      </c>
      <c r="I25" s="55">
        <v>1978</v>
      </c>
      <c r="J25" s="54" t="s">
        <v>567</v>
      </c>
      <c r="K25" s="54" t="s">
        <v>567</v>
      </c>
      <c r="L25" s="54" t="s">
        <v>535</v>
      </c>
      <c r="M25" s="56">
        <v>6.3</v>
      </c>
      <c r="N25" s="55" t="s">
        <v>545</v>
      </c>
      <c r="O25" s="55" t="s">
        <v>544</v>
      </c>
      <c r="P25" s="54" t="s">
        <v>568</v>
      </c>
      <c r="Q25" s="179" t="s">
        <v>540</v>
      </c>
      <c r="R25" s="55" t="s">
        <v>546</v>
      </c>
      <c r="S25" s="179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81" t="s">
        <v>520</v>
      </c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B28:R28"/>
    <mergeCell ref="L21:M22"/>
    <mergeCell ref="N21:O22"/>
    <mergeCell ref="P21:P22"/>
    <mergeCell ref="D21:D23"/>
    <mergeCell ref="B21:C22"/>
    <mergeCell ref="Q21:R2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A6:S6"/>
    <mergeCell ref="A8:S8"/>
    <mergeCell ref="A9:S9"/>
    <mergeCell ref="A10:S10"/>
    <mergeCell ref="A11:S11"/>
    <mergeCell ref="A17:S17"/>
    <mergeCell ref="A12:S12"/>
    <mergeCell ref="A13:S13"/>
    <mergeCell ref="A14:S14"/>
    <mergeCell ref="A15:S15"/>
    <mergeCell ref="A16:S16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7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17"/>
      <c r="B8" s="217"/>
      <c r="C8" s="217"/>
      <c r="D8" s="217"/>
      <c r="E8" s="217"/>
      <c r="F8" s="217"/>
      <c r="G8" s="217"/>
      <c r="H8" s="217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17"/>
      <c r="B11" s="217"/>
      <c r="C11" s="217"/>
      <c r="D11" s="217"/>
      <c r="E11" s="217"/>
      <c r="F11" s="217"/>
      <c r="G11" s="217"/>
      <c r="H11" s="217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4" t="s">
        <v>554</v>
      </c>
      <c r="B12" s="284"/>
      <c r="C12" s="284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21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</row>
    <row r="15" spans="1:22" s="3" customFormat="1" ht="39.75" customHeight="1">
      <c r="A15" s="257" t="s">
        <v>569</v>
      </c>
      <c r="B15" s="257"/>
      <c r="C15" s="257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1" s="3" customFormat="1" ht="15" customHeight="1">
      <c r="A17" s="259"/>
      <c r="B17" s="259"/>
      <c r="C17" s="25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53" t="s">
        <v>489</v>
      </c>
      <c r="B18" s="253"/>
      <c r="C18" s="25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536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556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557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537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570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570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571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4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72"/>
      <c r="U6" s="172"/>
      <c r="V6" s="172"/>
      <c r="W6" s="172"/>
      <c r="X6" s="172"/>
      <c r="Y6" s="172"/>
      <c r="Z6" s="172"/>
      <c r="AA6" s="172"/>
      <c r="AB6" s="17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72"/>
      <c r="U7" s="172"/>
      <c r="V7" s="172"/>
      <c r="W7" s="172"/>
      <c r="X7" s="172"/>
      <c r="Y7" s="172"/>
      <c r="Z7" s="172"/>
      <c r="AA7" s="172"/>
      <c r="AB7" s="172"/>
    </row>
    <row r="8" spans="1:28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5" t="s">
        <v>554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9" customFormat="1" ht="15.75" customHeight="1">
      <c r="A13" s="262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8" s="3" customFormat="1" ht="17.25" customHeight="1">
      <c r="A14" s="268" t="s">
        <v>572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173"/>
      <c r="U14" s="173"/>
      <c r="V14" s="173"/>
      <c r="W14" s="173"/>
      <c r="X14" s="173"/>
      <c r="Y14" s="173"/>
      <c r="Z14" s="173"/>
      <c r="AA14" s="173"/>
      <c r="AB14" s="173"/>
    </row>
    <row r="15" spans="1:28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174"/>
      <c r="U15" s="174"/>
      <c r="V15" s="174"/>
      <c r="W15" s="174"/>
      <c r="X15" s="174"/>
      <c r="Y15" s="174"/>
      <c r="Z15" s="174"/>
      <c r="AA15" s="174"/>
      <c r="AB15" s="174"/>
    </row>
    <row r="16" spans="1:28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180"/>
      <c r="AB16" s="180"/>
    </row>
    <row r="17" spans="1:28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180"/>
      <c r="AB17" s="180"/>
    </row>
    <row r="18" spans="1:28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180"/>
      <c r="AB18" s="180"/>
    </row>
    <row r="19" spans="1:28">
      <c r="A19" s="285"/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180"/>
      <c r="AB19" s="180"/>
    </row>
    <row r="20" spans="1:28">
      <c r="A20" s="286"/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181"/>
      <c r="AB20" s="181"/>
    </row>
    <row r="21" spans="1:28">
      <c r="A21" s="286"/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181"/>
      <c r="AB21" s="181"/>
    </row>
    <row r="22" spans="1:28">
      <c r="A22" s="287" t="s">
        <v>511</v>
      </c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182"/>
      <c r="AB22" s="182"/>
    </row>
    <row r="23" spans="1:28" ht="32.25" customHeight="1">
      <c r="A23" s="289" t="s">
        <v>374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1"/>
      <c r="M23" s="288" t="s">
        <v>375</v>
      </c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</row>
    <row r="24" spans="1:28" ht="151.5" customHeight="1">
      <c r="A24" s="105" t="s">
        <v>222</v>
      </c>
      <c r="B24" s="106" t="s">
        <v>251</v>
      </c>
      <c r="C24" s="105" t="s">
        <v>368</v>
      </c>
      <c r="D24" s="105" t="s">
        <v>223</v>
      </c>
      <c r="E24" s="105" t="s">
        <v>369</v>
      </c>
      <c r="F24" s="105" t="s">
        <v>371</v>
      </c>
      <c r="G24" s="105" t="s">
        <v>370</v>
      </c>
      <c r="H24" s="105" t="s">
        <v>224</v>
      </c>
      <c r="I24" s="105" t="s">
        <v>372</v>
      </c>
      <c r="J24" s="105" t="s">
        <v>256</v>
      </c>
      <c r="K24" s="106" t="s">
        <v>250</v>
      </c>
      <c r="L24" s="106" t="s">
        <v>225</v>
      </c>
      <c r="M24" s="107" t="s">
        <v>270</v>
      </c>
      <c r="N24" s="106" t="s">
        <v>522</v>
      </c>
      <c r="O24" s="105" t="s">
        <v>267</v>
      </c>
      <c r="P24" s="105" t="s">
        <v>268</v>
      </c>
      <c r="Q24" s="105" t="s">
        <v>266</v>
      </c>
      <c r="R24" s="105" t="s">
        <v>224</v>
      </c>
      <c r="S24" s="105" t="s">
        <v>265</v>
      </c>
      <c r="T24" s="105" t="s">
        <v>264</v>
      </c>
      <c r="U24" s="105" t="s">
        <v>367</v>
      </c>
      <c r="V24" s="105" t="s">
        <v>266</v>
      </c>
      <c r="W24" s="109" t="s">
        <v>249</v>
      </c>
      <c r="X24" s="109" t="s">
        <v>281</v>
      </c>
      <c r="Y24" s="109" t="s">
        <v>282</v>
      </c>
      <c r="Z24" s="111" t="s">
        <v>279</v>
      </c>
    </row>
    <row r="25" spans="1:28" ht="16.5" customHeight="1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83">
        <v>11</v>
      </c>
      <c r="L25" s="106">
        <v>12</v>
      </c>
      <c r="M25" s="183">
        <v>13</v>
      </c>
      <c r="N25" s="106">
        <v>14</v>
      </c>
      <c r="O25" s="183">
        <v>15</v>
      </c>
      <c r="P25" s="106">
        <v>16</v>
      </c>
      <c r="Q25" s="183">
        <v>17</v>
      </c>
      <c r="R25" s="106">
        <v>18</v>
      </c>
      <c r="S25" s="183">
        <v>19</v>
      </c>
      <c r="T25" s="106">
        <v>20</v>
      </c>
      <c r="U25" s="183">
        <v>21</v>
      </c>
      <c r="V25" s="106">
        <v>22</v>
      </c>
      <c r="W25" s="183">
        <v>23</v>
      </c>
      <c r="X25" s="106">
        <v>24</v>
      </c>
      <c r="Y25" s="183">
        <v>25</v>
      </c>
      <c r="Z25" s="106">
        <v>26</v>
      </c>
    </row>
    <row r="26" spans="1:28" ht="45.75" customHeight="1">
      <c r="A26" s="98" t="s">
        <v>352</v>
      </c>
      <c r="B26" s="104"/>
      <c r="C26" s="100" t="s">
        <v>354</v>
      </c>
      <c r="D26" s="100" t="s">
        <v>355</v>
      </c>
      <c r="E26" s="100" t="s">
        <v>356</v>
      </c>
      <c r="F26" s="100" t="s">
        <v>261</v>
      </c>
      <c r="G26" s="100" t="s">
        <v>357</v>
      </c>
      <c r="H26" s="100" t="s">
        <v>224</v>
      </c>
      <c r="I26" s="100" t="s">
        <v>358</v>
      </c>
      <c r="J26" s="100" t="s">
        <v>359</v>
      </c>
      <c r="K26" s="97"/>
      <c r="L26" s="101" t="s">
        <v>247</v>
      </c>
      <c r="M26" s="103" t="s">
        <v>263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9" t="s">
        <v>280</v>
      </c>
    </row>
    <row r="27" spans="1:28">
      <c r="A27" s="97" t="s">
        <v>226</v>
      </c>
      <c r="B27" s="97" t="s">
        <v>252</v>
      </c>
      <c r="C27" s="97" t="s">
        <v>231</v>
      </c>
      <c r="D27" s="97" t="s">
        <v>232</v>
      </c>
      <c r="E27" s="97" t="s">
        <v>271</v>
      </c>
      <c r="F27" s="100" t="s">
        <v>227</v>
      </c>
      <c r="G27" s="100" t="s">
        <v>275</v>
      </c>
      <c r="H27" s="97" t="s">
        <v>224</v>
      </c>
      <c r="I27" s="100" t="s">
        <v>257</v>
      </c>
      <c r="J27" s="100" t="s">
        <v>239</v>
      </c>
      <c r="K27" s="101" t="s">
        <v>243</v>
      </c>
      <c r="L27" s="97"/>
      <c r="M27" s="101" t="s">
        <v>269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8">
      <c r="A28" s="97" t="s">
        <v>226</v>
      </c>
      <c r="B28" s="97" t="s">
        <v>253</v>
      </c>
      <c r="C28" s="97" t="s">
        <v>233</v>
      </c>
      <c r="D28" s="97" t="s">
        <v>234</v>
      </c>
      <c r="E28" s="97" t="s">
        <v>272</v>
      </c>
      <c r="F28" s="100" t="s">
        <v>228</v>
      </c>
      <c r="G28" s="100" t="s">
        <v>276</v>
      </c>
      <c r="H28" s="97" t="s">
        <v>224</v>
      </c>
      <c r="I28" s="100" t="s">
        <v>258</v>
      </c>
      <c r="J28" s="100" t="s">
        <v>240</v>
      </c>
      <c r="K28" s="101" t="s">
        <v>244</v>
      </c>
      <c r="L28" s="102"/>
      <c r="M28" s="101" t="s">
        <v>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8">
      <c r="A29" s="97" t="s">
        <v>226</v>
      </c>
      <c r="B29" s="97" t="s">
        <v>254</v>
      </c>
      <c r="C29" s="97" t="s">
        <v>235</v>
      </c>
      <c r="D29" s="97" t="s">
        <v>236</v>
      </c>
      <c r="E29" s="97" t="s">
        <v>273</v>
      </c>
      <c r="F29" s="100" t="s">
        <v>229</v>
      </c>
      <c r="G29" s="100" t="s">
        <v>277</v>
      </c>
      <c r="H29" s="97" t="s">
        <v>224</v>
      </c>
      <c r="I29" s="100" t="s">
        <v>259</v>
      </c>
      <c r="J29" s="100" t="s">
        <v>241</v>
      </c>
      <c r="K29" s="101" t="s">
        <v>245</v>
      </c>
      <c r="L29" s="102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8">
      <c r="A30" s="97" t="s">
        <v>226</v>
      </c>
      <c r="B30" s="97" t="s">
        <v>255</v>
      </c>
      <c r="C30" s="97" t="s">
        <v>237</v>
      </c>
      <c r="D30" s="97" t="s">
        <v>238</v>
      </c>
      <c r="E30" s="97" t="s">
        <v>274</v>
      </c>
      <c r="F30" s="100" t="s">
        <v>230</v>
      </c>
      <c r="G30" s="100" t="s">
        <v>278</v>
      </c>
      <c r="H30" s="97" t="s">
        <v>224</v>
      </c>
      <c r="I30" s="100" t="s">
        <v>260</v>
      </c>
      <c r="J30" s="100" t="s">
        <v>242</v>
      </c>
      <c r="K30" s="101" t="s">
        <v>246</v>
      </c>
      <c r="L30" s="102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8">
      <c r="A31" s="97" t="s">
        <v>0</v>
      </c>
      <c r="B31" s="97" t="s">
        <v>0</v>
      </c>
      <c r="C31" s="97" t="s">
        <v>0</v>
      </c>
      <c r="D31" s="97" t="s">
        <v>0</v>
      </c>
      <c r="E31" s="97" t="s">
        <v>0</v>
      </c>
      <c r="F31" s="97" t="s">
        <v>0</v>
      </c>
      <c r="G31" s="97" t="s">
        <v>0</v>
      </c>
      <c r="H31" s="97" t="s">
        <v>0</v>
      </c>
      <c r="I31" s="97" t="s">
        <v>0</v>
      </c>
      <c r="J31" s="97" t="s">
        <v>0</v>
      </c>
      <c r="K31" s="97" t="s">
        <v>0</v>
      </c>
      <c r="L31" s="102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8" ht="30">
      <c r="A32" s="104" t="s">
        <v>353</v>
      </c>
      <c r="B32" s="104"/>
      <c r="C32" s="100" t="s">
        <v>360</v>
      </c>
      <c r="D32" s="100" t="s">
        <v>361</v>
      </c>
      <c r="E32" s="100" t="s">
        <v>362</v>
      </c>
      <c r="F32" s="100" t="s">
        <v>363</v>
      </c>
      <c r="G32" s="100" t="s">
        <v>364</v>
      </c>
      <c r="H32" s="100" t="s">
        <v>224</v>
      </c>
      <c r="I32" s="100" t="s">
        <v>365</v>
      </c>
      <c r="J32" s="100" t="s">
        <v>366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>
      <c r="A33" s="97" t="s">
        <v>0</v>
      </c>
      <c r="B33" s="97" t="s">
        <v>0</v>
      </c>
      <c r="C33" s="97" t="s">
        <v>0</v>
      </c>
      <c r="D33" s="97" t="s">
        <v>0</v>
      </c>
      <c r="E33" s="97" t="s">
        <v>0</v>
      </c>
      <c r="F33" s="97" t="s">
        <v>0</v>
      </c>
      <c r="G33" s="97" t="s">
        <v>0</v>
      </c>
      <c r="H33" s="97" t="s">
        <v>0</v>
      </c>
      <c r="I33" s="97" t="s">
        <v>0</v>
      </c>
      <c r="J33" s="97" t="s">
        <v>0</v>
      </c>
      <c r="K33" s="97" t="s">
        <v>0</v>
      </c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7" spans="1:26">
      <c r="A37" s="110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workbookViewId="0">
      <selection activeCell="AN26" sqref="AN26:AP26"/>
    </sheetView>
  </sheetViews>
  <sheetFormatPr defaultRowHeight="15"/>
  <cols>
    <col min="1" max="3" width="9.140625" style="112"/>
    <col min="4" max="4" width="18.5703125" style="112" customWidth="1"/>
    <col min="5" max="12" width="9.140625" style="112" hidden="1" customWidth="1"/>
    <col min="13" max="13" width="4.7109375" style="112" hidden="1" customWidth="1"/>
    <col min="14" max="17" width="9.140625" style="112" hidden="1" customWidth="1"/>
    <col min="18" max="18" width="4.7109375" style="112" hidden="1" customWidth="1"/>
    <col min="19" max="36" width="9.140625" style="112" hidden="1" customWidth="1"/>
    <col min="37" max="37" width="9.140625" style="112"/>
    <col min="38" max="38" width="7.7109375" style="112" customWidth="1"/>
    <col min="39" max="39" width="3.140625" style="112" customWidth="1"/>
    <col min="40" max="40" width="13.5703125" style="112" customWidth="1"/>
    <col min="41" max="41" width="16.5703125" style="112" customWidth="1"/>
    <col min="42" max="42" width="15.7109375" style="112" customWidth="1"/>
    <col min="43" max="43" width="9.5703125" style="112" customWidth="1"/>
    <col min="44" max="44" width="8.5703125" style="112" customWidth="1"/>
    <col min="45" max="16384" width="9.140625" style="112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1" t="s">
        <v>530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</row>
    <row r="6" spans="1:44" s="11" customFormat="1" ht="15.75">
      <c r="A6" s="16"/>
    </row>
    <row r="7" spans="1:44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</row>
    <row r="8" spans="1:44" s="11" customFormat="1" ht="18.75">
      <c r="A8" s="255"/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44" s="11" customFormat="1" ht="18.75" customHeight="1">
      <c r="A9" s="256" t="s">
        <v>532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</row>
    <row r="10" spans="1:44" s="11" customFormat="1" ht="18.75" customHeight="1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252"/>
      <c r="AK10" s="252"/>
      <c r="AL10" s="252"/>
      <c r="AM10" s="252"/>
      <c r="AN10" s="252"/>
      <c r="AO10" s="252"/>
      <c r="AP10" s="252"/>
      <c r="AQ10" s="252"/>
      <c r="AR10" s="252"/>
    </row>
    <row r="11" spans="1:44" s="11" customFormat="1" ht="18.75">
      <c r="A11" s="255"/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44" s="11" customFormat="1" ht="18.75" customHeight="1">
      <c r="A12" s="255" t="s">
        <v>554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</row>
    <row r="13" spans="1:44" s="11" customFormat="1" ht="18.75" customHeight="1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</row>
    <row r="14" spans="1:44" s="9" customFormat="1" ht="15.75" customHeight="1">
      <c r="A14" s="262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44" s="3" customFormat="1" ht="17.25" customHeight="1">
      <c r="A15" s="297" t="s">
        <v>573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</row>
    <row r="16" spans="1:44" s="3" customFormat="1" ht="15" customHeight="1">
      <c r="A16" s="298" t="s">
        <v>6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  <c r="V16" s="298"/>
      <c r="W16" s="298"/>
      <c r="X16" s="298"/>
      <c r="Y16" s="298"/>
      <c r="Z16" s="298"/>
      <c r="AA16" s="298"/>
      <c r="AB16" s="298"/>
      <c r="AC16" s="298"/>
      <c r="AD16" s="298"/>
      <c r="AE16" s="298"/>
      <c r="AF16" s="298"/>
      <c r="AG16" s="298"/>
      <c r="AH16" s="298"/>
      <c r="AI16" s="298"/>
      <c r="AJ16" s="298"/>
      <c r="AK16" s="298"/>
      <c r="AL16" s="298"/>
      <c r="AM16" s="298"/>
      <c r="AN16" s="298"/>
      <c r="AO16" s="298"/>
      <c r="AP16" s="298"/>
      <c r="AQ16" s="298"/>
      <c r="AR16" s="298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54" t="s">
        <v>496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</row>
    <row r="19" spans="1:45" ht="18.75">
      <c r="AO19" s="143"/>
      <c r="AP19" s="143"/>
      <c r="AQ19" s="143"/>
      <c r="AR19" s="38"/>
    </row>
    <row r="20" spans="1:45" ht="18.75">
      <c r="AO20" s="143"/>
      <c r="AP20" s="143"/>
      <c r="AQ20" s="143"/>
      <c r="AR20" s="14"/>
    </row>
    <row r="21" spans="1:45" ht="20.25" customHeight="1">
      <c r="AO21" s="143"/>
      <c r="AP21" s="143"/>
      <c r="AQ21" s="143"/>
      <c r="AR21" s="14"/>
    </row>
    <row r="22" spans="1:45" s="3" customFormat="1" ht="15" customHeight="1">
      <c r="A22" s="252"/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52"/>
      <c r="AJ22" s="252"/>
      <c r="AK22" s="252"/>
      <c r="AL22" s="252"/>
      <c r="AM22" s="252"/>
      <c r="AN22" s="252"/>
      <c r="AO22" s="252"/>
      <c r="AP22" s="252"/>
      <c r="AQ22" s="252"/>
      <c r="AR22" s="252"/>
    </row>
    <row r="23" spans="1:45" ht="15.7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4.25" customHeight="1" thickBot="1">
      <c r="A24" s="300" t="s">
        <v>348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00"/>
      <c r="S24" s="300"/>
      <c r="T24" s="300"/>
      <c r="U24" s="300"/>
      <c r="V24" s="300"/>
      <c r="W24" s="300"/>
      <c r="X24" s="300"/>
      <c r="Y24" s="300"/>
      <c r="Z24" s="300"/>
      <c r="AA24" s="300"/>
      <c r="AB24" s="300"/>
      <c r="AC24" s="300"/>
      <c r="AD24" s="300"/>
      <c r="AE24" s="300"/>
      <c r="AF24" s="300"/>
      <c r="AG24" s="300"/>
      <c r="AH24" s="300"/>
      <c r="AI24" s="300"/>
      <c r="AJ24" s="300"/>
      <c r="AK24" s="300" t="s">
        <v>1</v>
      </c>
      <c r="AL24" s="300"/>
      <c r="AM24" s="113"/>
      <c r="AN24" s="113"/>
      <c r="AO24" s="141"/>
      <c r="AP24" s="141"/>
      <c r="AQ24" s="141"/>
      <c r="AR24" s="141"/>
      <c r="AS24" s="119"/>
    </row>
    <row r="25" spans="1:45" ht="12.75" customHeight="1">
      <c r="A25" s="301" t="s">
        <v>347</v>
      </c>
      <c r="B25" s="302"/>
      <c r="C25" s="302"/>
      <c r="D25" s="302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  <c r="AA25" s="302"/>
      <c r="AB25" s="302"/>
      <c r="AC25" s="302"/>
      <c r="AD25" s="302"/>
      <c r="AE25" s="302"/>
      <c r="AF25" s="302"/>
      <c r="AG25" s="302"/>
      <c r="AH25" s="302"/>
      <c r="AI25" s="302"/>
      <c r="AJ25" s="302"/>
      <c r="AK25" s="303">
        <v>630000</v>
      </c>
      <c r="AL25" s="304"/>
      <c r="AM25" s="114"/>
      <c r="AN25" s="305" t="s">
        <v>346</v>
      </c>
      <c r="AO25" s="305"/>
      <c r="AP25" s="305"/>
      <c r="AQ25" s="299"/>
      <c r="AR25" s="299"/>
      <c r="AS25" s="119"/>
    </row>
    <row r="26" spans="1:45" ht="17.25" customHeight="1">
      <c r="A26" s="312" t="s">
        <v>345</v>
      </c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13"/>
      <c r="AF26" s="313"/>
      <c r="AG26" s="313"/>
      <c r="AH26" s="313"/>
      <c r="AI26" s="313"/>
      <c r="AJ26" s="313"/>
      <c r="AK26" s="314" t="s">
        <v>377</v>
      </c>
      <c r="AL26" s="314"/>
      <c r="AM26" s="114"/>
      <c r="AN26" s="292" t="s">
        <v>344</v>
      </c>
      <c r="AO26" s="293"/>
      <c r="AP26" s="294"/>
      <c r="AQ26" s="295"/>
      <c r="AR26" s="296"/>
      <c r="AS26" s="119"/>
    </row>
    <row r="27" spans="1:45" ht="17.25" customHeight="1">
      <c r="A27" s="312" t="s">
        <v>343</v>
      </c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13"/>
      <c r="AF27" s="313"/>
      <c r="AG27" s="313"/>
      <c r="AH27" s="313"/>
      <c r="AI27" s="313"/>
      <c r="AJ27" s="313"/>
      <c r="AK27" s="314">
        <v>25</v>
      </c>
      <c r="AL27" s="314"/>
      <c r="AM27" s="114"/>
      <c r="AN27" s="292" t="s">
        <v>342</v>
      </c>
      <c r="AO27" s="293"/>
      <c r="AP27" s="294"/>
      <c r="AQ27" s="295"/>
      <c r="AR27" s="296"/>
      <c r="AS27" s="119"/>
    </row>
    <row r="28" spans="1:45" ht="27.75" customHeight="1" thickBot="1">
      <c r="A28" s="315" t="s">
        <v>341</v>
      </c>
      <c r="B28" s="316"/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6"/>
      <c r="AA28" s="316"/>
      <c r="AB28" s="316"/>
      <c r="AC28" s="316"/>
      <c r="AD28" s="316"/>
      <c r="AE28" s="316"/>
      <c r="AF28" s="316"/>
      <c r="AG28" s="316"/>
      <c r="AH28" s="316"/>
      <c r="AI28" s="316"/>
      <c r="AJ28" s="317"/>
      <c r="AK28" s="318">
        <v>1</v>
      </c>
      <c r="AL28" s="318"/>
      <c r="AM28" s="114"/>
      <c r="AN28" s="319" t="s">
        <v>340</v>
      </c>
      <c r="AO28" s="320"/>
      <c r="AP28" s="321"/>
      <c r="AQ28" s="295"/>
      <c r="AR28" s="296"/>
      <c r="AS28" s="119"/>
    </row>
    <row r="29" spans="1:45" ht="17.25" customHeight="1">
      <c r="A29" s="306" t="s">
        <v>339</v>
      </c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307"/>
      <c r="AG29" s="307"/>
      <c r="AH29" s="307"/>
      <c r="AI29" s="307"/>
      <c r="AJ29" s="308"/>
      <c r="AK29" s="304" t="s">
        <v>377</v>
      </c>
      <c r="AL29" s="304"/>
      <c r="AM29" s="114"/>
      <c r="AN29" s="309"/>
      <c r="AO29" s="310"/>
      <c r="AP29" s="310"/>
      <c r="AQ29" s="295"/>
      <c r="AR29" s="311"/>
      <c r="AS29" s="119"/>
    </row>
    <row r="30" spans="1:45" ht="17.25" customHeight="1">
      <c r="A30" s="312" t="s">
        <v>338</v>
      </c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13"/>
      <c r="AF30" s="313"/>
      <c r="AG30" s="313"/>
      <c r="AH30" s="313"/>
      <c r="AI30" s="313"/>
      <c r="AJ30" s="313"/>
      <c r="AK30" s="314"/>
      <c r="AL30" s="314"/>
      <c r="AM30" s="114"/>
      <c r="AS30" s="119"/>
    </row>
    <row r="31" spans="1:45" ht="17.25" customHeight="1">
      <c r="A31" s="312" t="s">
        <v>337</v>
      </c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13"/>
      <c r="AF31" s="313"/>
      <c r="AG31" s="313"/>
      <c r="AH31" s="313"/>
      <c r="AI31" s="313"/>
      <c r="AJ31" s="313"/>
      <c r="AK31" s="314"/>
      <c r="AL31" s="314"/>
      <c r="AM31" s="114"/>
      <c r="AN31" s="114"/>
      <c r="AO31" s="140"/>
      <c r="AP31" s="140"/>
      <c r="AQ31" s="140"/>
      <c r="AR31" s="140"/>
      <c r="AS31" s="119"/>
    </row>
    <row r="32" spans="1:45" ht="17.25" customHeight="1">
      <c r="A32" s="312" t="s">
        <v>312</v>
      </c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314"/>
      <c r="AL32" s="314"/>
      <c r="AM32" s="114"/>
      <c r="AN32" s="114"/>
      <c r="AO32" s="114"/>
      <c r="AP32" s="114"/>
      <c r="AQ32" s="114"/>
      <c r="AR32" s="114"/>
      <c r="AS32" s="119"/>
    </row>
    <row r="33" spans="1:45" ht="17.25" customHeight="1">
      <c r="A33" s="312" t="s">
        <v>336</v>
      </c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313"/>
      <c r="AH33" s="313"/>
      <c r="AI33" s="313"/>
      <c r="AJ33" s="313"/>
      <c r="AK33" s="322"/>
      <c r="AL33" s="322"/>
      <c r="AM33" s="114"/>
      <c r="AN33" s="114"/>
      <c r="AO33" s="114"/>
      <c r="AP33" s="114"/>
      <c r="AQ33" s="114"/>
      <c r="AR33" s="114"/>
      <c r="AS33" s="119"/>
    </row>
    <row r="34" spans="1:45" ht="17.25" customHeight="1">
      <c r="A34" s="312" t="s">
        <v>335</v>
      </c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13"/>
      <c r="AF34" s="313"/>
      <c r="AG34" s="313"/>
      <c r="AH34" s="313"/>
      <c r="AI34" s="313"/>
      <c r="AJ34" s="313"/>
      <c r="AK34" s="314"/>
      <c r="AL34" s="314"/>
      <c r="AM34" s="114"/>
      <c r="AN34" s="114"/>
      <c r="AO34" s="114"/>
      <c r="AP34" s="114"/>
      <c r="AQ34" s="114"/>
      <c r="AR34" s="114"/>
      <c r="AS34" s="119"/>
    </row>
    <row r="35" spans="1:45" ht="17.25" customHeight="1">
      <c r="A35" s="312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13"/>
      <c r="AF35" s="313"/>
      <c r="AG35" s="313"/>
      <c r="AH35" s="313"/>
      <c r="AI35" s="313"/>
      <c r="AJ35" s="313"/>
      <c r="AK35" s="314"/>
      <c r="AL35" s="314"/>
      <c r="AM35" s="114"/>
      <c r="AN35" s="114"/>
      <c r="AO35" s="114"/>
      <c r="AP35" s="114"/>
      <c r="AQ35" s="114"/>
      <c r="AR35" s="114"/>
      <c r="AS35" s="119"/>
    </row>
    <row r="36" spans="1:45" ht="17.25" customHeight="1" thickBot="1">
      <c r="A36" s="323" t="s">
        <v>300</v>
      </c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4"/>
      <c r="AA36" s="324"/>
      <c r="AB36" s="324"/>
      <c r="AC36" s="324"/>
      <c r="AD36" s="324"/>
      <c r="AE36" s="324"/>
      <c r="AF36" s="324"/>
      <c r="AG36" s="324"/>
      <c r="AH36" s="324"/>
      <c r="AI36" s="324"/>
      <c r="AJ36" s="324"/>
      <c r="AK36" s="318"/>
      <c r="AL36" s="318"/>
      <c r="AM36" s="114"/>
      <c r="AN36" s="114"/>
      <c r="AO36" s="114"/>
      <c r="AP36" s="114"/>
      <c r="AQ36" s="114"/>
      <c r="AR36" s="114"/>
      <c r="AS36" s="119"/>
    </row>
    <row r="37" spans="1:45" ht="17.25" customHeight="1">
      <c r="A37" s="301"/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302"/>
      <c r="Y37" s="302"/>
      <c r="Z37" s="302"/>
      <c r="AA37" s="302"/>
      <c r="AB37" s="302"/>
      <c r="AC37" s="302"/>
      <c r="AD37" s="302"/>
      <c r="AE37" s="302"/>
      <c r="AF37" s="302"/>
      <c r="AG37" s="302"/>
      <c r="AH37" s="302"/>
      <c r="AI37" s="302"/>
      <c r="AJ37" s="302"/>
      <c r="AK37" s="304"/>
      <c r="AL37" s="304"/>
      <c r="AM37" s="114"/>
      <c r="AN37" s="114"/>
      <c r="AO37" s="114"/>
      <c r="AP37" s="114"/>
      <c r="AQ37" s="114"/>
      <c r="AR37" s="114"/>
      <c r="AS37" s="119"/>
    </row>
    <row r="38" spans="1:45" ht="17.25" customHeight="1">
      <c r="A38" s="312" t="s">
        <v>334</v>
      </c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314"/>
      <c r="AL38" s="314"/>
      <c r="AM38" s="114"/>
      <c r="AN38" s="114"/>
      <c r="AO38" s="114"/>
      <c r="AP38" s="114"/>
      <c r="AQ38" s="114"/>
      <c r="AR38" s="114"/>
      <c r="AS38" s="119"/>
    </row>
    <row r="39" spans="1:45" ht="17.25" customHeight="1" thickBot="1">
      <c r="A39" s="323" t="s">
        <v>333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  <c r="M39" s="324"/>
      <c r="N39" s="324"/>
      <c r="O39" s="324"/>
      <c r="P39" s="324"/>
      <c r="Q39" s="324"/>
      <c r="R39" s="324"/>
      <c r="S39" s="324"/>
      <c r="T39" s="324"/>
      <c r="U39" s="324"/>
      <c r="V39" s="324"/>
      <c r="W39" s="324"/>
      <c r="X39" s="324"/>
      <c r="Y39" s="324"/>
      <c r="Z39" s="324"/>
      <c r="AA39" s="324"/>
      <c r="AB39" s="324"/>
      <c r="AC39" s="324"/>
      <c r="AD39" s="324"/>
      <c r="AE39" s="324"/>
      <c r="AF39" s="324"/>
      <c r="AG39" s="324"/>
      <c r="AH39" s="324"/>
      <c r="AI39" s="324"/>
      <c r="AJ39" s="324"/>
      <c r="AK39" s="318"/>
      <c r="AL39" s="318"/>
      <c r="AM39" s="114"/>
      <c r="AN39" s="114"/>
      <c r="AO39" s="114"/>
      <c r="AP39" s="114"/>
      <c r="AQ39" s="114"/>
      <c r="AR39" s="114"/>
      <c r="AS39" s="119"/>
    </row>
    <row r="40" spans="1:45" ht="17.25" customHeight="1">
      <c r="A40" s="301" t="s">
        <v>332</v>
      </c>
      <c r="B40" s="302"/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302"/>
      <c r="Y40" s="302"/>
      <c r="Z40" s="302"/>
      <c r="AA40" s="302"/>
      <c r="AB40" s="302"/>
      <c r="AC40" s="302"/>
      <c r="AD40" s="302"/>
      <c r="AE40" s="302"/>
      <c r="AF40" s="302"/>
      <c r="AG40" s="302"/>
      <c r="AH40" s="302"/>
      <c r="AI40" s="302"/>
      <c r="AJ40" s="302"/>
      <c r="AK40" s="304"/>
      <c r="AL40" s="304"/>
      <c r="AM40" s="114"/>
      <c r="AN40" s="114"/>
      <c r="AO40" s="114"/>
      <c r="AP40" s="114"/>
      <c r="AQ40" s="114"/>
      <c r="AR40" s="114"/>
      <c r="AS40" s="119"/>
    </row>
    <row r="41" spans="1:45" ht="17.25" customHeight="1">
      <c r="A41" s="312" t="s">
        <v>331</v>
      </c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3"/>
      <c r="AH41" s="313"/>
      <c r="AI41" s="313"/>
      <c r="AJ41" s="313"/>
      <c r="AK41" s="314"/>
      <c r="AL41" s="314"/>
      <c r="AM41" s="114"/>
      <c r="AN41" s="114"/>
      <c r="AO41" s="114"/>
      <c r="AP41" s="114"/>
      <c r="AQ41" s="114"/>
      <c r="AR41" s="114"/>
      <c r="AS41" s="119"/>
    </row>
    <row r="42" spans="1:45" ht="17.25" customHeight="1">
      <c r="A42" s="312" t="s">
        <v>330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4"/>
      <c r="AL42" s="314"/>
      <c r="AM42" s="114"/>
      <c r="AN42" s="114"/>
      <c r="AO42" s="114"/>
      <c r="AP42" s="114"/>
      <c r="AQ42" s="114"/>
      <c r="AR42" s="114"/>
      <c r="AS42" s="119"/>
    </row>
    <row r="43" spans="1:45" ht="17.25" customHeight="1">
      <c r="A43" s="312" t="s">
        <v>329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313"/>
      <c r="AI43" s="313"/>
      <c r="AJ43" s="313"/>
      <c r="AK43" s="314"/>
      <c r="AL43" s="314"/>
      <c r="AM43" s="114"/>
      <c r="AN43" s="114"/>
      <c r="AO43" s="114"/>
      <c r="AP43" s="114"/>
      <c r="AQ43" s="114"/>
      <c r="AR43" s="114"/>
      <c r="AS43" s="119"/>
    </row>
    <row r="44" spans="1:45" ht="17.25" customHeight="1">
      <c r="A44" s="312" t="s">
        <v>328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3"/>
      <c r="AH44" s="313"/>
      <c r="AI44" s="313"/>
      <c r="AJ44" s="313"/>
      <c r="AK44" s="314"/>
      <c r="AL44" s="314"/>
      <c r="AM44" s="114"/>
      <c r="AN44" s="114"/>
      <c r="AO44" s="114"/>
      <c r="AP44" s="114"/>
      <c r="AQ44" s="114"/>
      <c r="AR44" s="114"/>
      <c r="AS44" s="119"/>
    </row>
    <row r="45" spans="1:45" ht="17.25" customHeight="1">
      <c r="A45" s="312" t="s">
        <v>327</v>
      </c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3"/>
      <c r="AF45" s="313"/>
      <c r="AG45" s="313"/>
      <c r="AH45" s="313"/>
      <c r="AI45" s="313"/>
      <c r="AJ45" s="313"/>
      <c r="AK45" s="314"/>
      <c r="AL45" s="314"/>
      <c r="AM45" s="114"/>
      <c r="AN45" s="114"/>
      <c r="AO45" s="114"/>
      <c r="AP45" s="114"/>
      <c r="AQ45" s="114"/>
      <c r="AR45" s="114"/>
      <c r="AS45" s="119"/>
    </row>
    <row r="46" spans="1:45" ht="17.25" customHeight="1" thickBot="1">
      <c r="A46" s="325" t="s">
        <v>326</v>
      </c>
      <c r="B46" s="326"/>
      <c r="C46" s="326"/>
      <c r="D46" s="326"/>
      <c r="E46" s="326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26"/>
      <c r="AE46" s="326"/>
      <c r="AF46" s="326"/>
      <c r="AG46" s="326"/>
      <c r="AH46" s="326"/>
      <c r="AI46" s="326"/>
      <c r="AJ46" s="326"/>
      <c r="AK46" s="327"/>
      <c r="AL46" s="327"/>
      <c r="AM46" s="114"/>
      <c r="AN46" s="114"/>
      <c r="AO46" s="114"/>
      <c r="AP46" s="114"/>
      <c r="AQ46" s="114"/>
      <c r="AR46" s="114"/>
      <c r="AS46" s="119"/>
    </row>
    <row r="47" spans="1:45" ht="24" customHeight="1">
      <c r="A47" s="328" t="s">
        <v>325</v>
      </c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29"/>
      <c r="AE47" s="329"/>
      <c r="AF47" s="329"/>
      <c r="AG47" s="329"/>
      <c r="AH47" s="329"/>
      <c r="AI47" s="329"/>
      <c r="AJ47" s="330"/>
      <c r="AK47" s="304" t="s">
        <v>4</v>
      </c>
      <c r="AL47" s="304"/>
      <c r="AM47" s="331" t="s">
        <v>306</v>
      </c>
      <c r="AN47" s="331"/>
      <c r="AO47" s="127" t="s">
        <v>305</v>
      </c>
      <c r="AP47" s="127" t="s">
        <v>304</v>
      </c>
      <c r="AQ47" s="119"/>
    </row>
    <row r="48" spans="1:45" ht="12" customHeight="1">
      <c r="A48" s="312" t="s">
        <v>324</v>
      </c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3"/>
      <c r="AH48" s="313"/>
      <c r="AI48" s="313"/>
      <c r="AJ48" s="313"/>
      <c r="AK48" s="314"/>
      <c r="AL48" s="314"/>
      <c r="AM48" s="314"/>
      <c r="AN48" s="314"/>
      <c r="AO48" s="131"/>
      <c r="AP48" s="131"/>
      <c r="AQ48" s="119"/>
    </row>
    <row r="49" spans="1:43" ht="12" customHeight="1">
      <c r="A49" s="312" t="s">
        <v>323</v>
      </c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3"/>
      <c r="AH49" s="313"/>
      <c r="AI49" s="313"/>
      <c r="AJ49" s="313"/>
      <c r="AK49" s="314"/>
      <c r="AL49" s="314"/>
      <c r="AM49" s="314"/>
      <c r="AN49" s="314"/>
      <c r="AO49" s="131"/>
      <c r="AP49" s="131"/>
      <c r="AQ49" s="119"/>
    </row>
    <row r="50" spans="1:43" ht="12" customHeight="1" thickBot="1">
      <c r="A50" s="323" t="s">
        <v>322</v>
      </c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4"/>
      <c r="O50" s="324"/>
      <c r="P50" s="324"/>
      <c r="Q50" s="324"/>
      <c r="R50" s="324"/>
      <c r="S50" s="324"/>
      <c r="T50" s="324"/>
      <c r="U50" s="324"/>
      <c r="V50" s="324"/>
      <c r="W50" s="324"/>
      <c r="X50" s="324"/>
      <c r="Y50" s="324"/>
      <c r="Z50" s="324"/>
      <c r="AA50" s="324"/>
      <c r="AB50" s="324"/>
      <c r="AC50" s="324"/>
      <c r="AD50" s="324"/>
      <c r="AE50" s="324"/>
      <c r="AF50" s="324"/>
      <c r="AG50" s="324"/>
      <c r="AH50" s="324"/>
      <c r="AI50" s="324"/>
      <c r="AJ50" s="324"/>
      <c r="AK50" s="318"/>
      <c r="AL50" s="318"/>
      <c r="AM50" s="318"/>
      <c r="AN50" s="318"/>
      <c r="AO50" s="134"/>
      <c r="AP50" s="134"/>
      <c r="AQ50" s="119"/>
    </row>
    <row r="51" spans="1:43" ht="6.75" customHeight="1" thickBo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7"/>
      <c r="AN51" s="137"/>
      <c r="AO51" s="138"/>
      <c r="AP51" s="138"/>
      <c r="AQ51" s="136"/>
    </row>
    <row r="52" spans="1:43" ht="24" customHeight="1">
      <c r="A52" s="332" t="s">
        <v>321</v>
      </c>
      <c r="B52" s="333"/>
      <c r="C52" s="333"/>
      <c r="D52" s="333"/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3"/>
      <c r="Z52" s="333"/>
      <c r="AA52" s="333"/>
      <c r="AB52" s="333"/>
      <c r="AC52" s="333"/>
      <c r="AD52" s="333"/>
      <c r="AE52" s="333"/>
      <c r="AF52" s="333"/>
      <c r="AG52" s="333"/>
      <c r="AH52" s="333"/>
      <c r="AI52" s="333"/>
      <c r="AJ52" s="333"/>
      <c r="AK52" s="331" t="s">
        <v>4</v>
      </c>
      <c r="AL52" s="331"/>
      <c r="AM52" s="331" t="s">
        <v>306</v>
      </c>
      <c r="AN52" s="331"/>
      <c r="AO52" s="127" t="s">
        <v>305</v>
      </c>
      <c r="AP52" s="127" t="s">
        <v>304</v>
      </c>
      <c r="AQ52" s="119"/>
    </row>
    <row r="53" spans="1:43" ht="11.25" customHeight="1">
      <c r="A53" s="334" t="s">
        <v>320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  <c r="R53" s="335"/>
      <c r="S53" s="335"/>
      <c r="T53" s="335"/>
      <c r="U53" s="335"/>
      <c r="V53" s="335"/>
      <c r="W53" s="335"/>
      <c r="X53" s="335"/>
      <c r="Y53" s="335"/>
      <c r="Z53" s="335"/>
      <c r="AA53" s="335"/>
      <c r="AB53" s="335"/>
      <c r="AC53" s="335"/>
      <c r="AD53" s="335"/>
      <c r="AE53" s="335"/>
      <c r="AF53" s="335"/>
      <c r="AG53" s="335"/>
      <c r="AH53" s="335"/>
      <c r="AI53" s="335"/>
      <c r="AJ53" s="335"/>
      <c r="AK53" s="322"/>
      <c r="AL53" s="322"/>
      <c r="AM53" s="322"/>
      <c r="AN53" s="322"/>
      <c r="AO53" s="135"/>
      <c r="AP53" s="135"/>
      <c r="AQ53" s="119"/>
    </row>
    <row r="54" spans="1:43" ht="12" customHeight="1">
      <c r="A54" s="312" t="s">
        <v>319</v>
      </c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4"/>
      <c r="AL54" s="314"/>
      <c r="AM54" s="314"/>
      <c r="AN54" s="314"/>
      <c r="AO54" s="131"/>
      <c r="AP54" s="131"/>
      <c r="AQ54" s="119"/>
    </row>
    <row r="55" spans="1:43" ht="12" customHeight="1">
      <c r="A55" s="312" t="s">
        <v>318</v>
      </c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313"/>
      <c r="AH55" s="313"/>
      <c r="AI55" s="313"/>
      <c r="AJ55" s="313"/>
      <c r="AK55" s="314"/>
      <c r="AL55" s="314"/>
      <c r="AM55" s="314"/>
      <c r="AN55" s="314"/>
      <c r="AO55" s="131"/>
      <c r="AP55" s="131"/>
      <c r="AQ55" s="119"/>
    </row>
    <row r="56" spans="1:43" ht="12" customHeight="1" thickBot="1">
      <c r="A56" s="323" t="s">
        <v>317</v>
      </c>
      <c r="B56" s="324"/>
      <c r="C56" s="324"/>
      <c r="D56" s="324"/>
      <c r="E56" s="324"/>
      <c r="F56" s="324"/>
      <c r="G56" s="324"/>
      <c r="H56" s="324"/>
      <c r="I56" s="324"/>
      <c r="J56" s="324"/>
      <c r="K56" s="324"/>
      <c r="L56" s="324"/>
      <c r="M56" s="324"/>
      <c r="N56" s="324"/>
      <c r="O56" s="324"/>
      <c r="P56" s="324"/>
      <c r="Q56" s="324"/>
      <c r="R56" s="324"/>
      <c r="S56" s="324"/>
      <c r="T56" s="324"/>
      <c r="U56" s="324"/>
      <c r="V56" s="324"/>
      <c r="W56" s="324"/>
      <c r="X56" s="324"/>
      <c r="Y56" s="324"/>
      <c r="Z56" s="324"/>
      <c r="AA56" s="324"/>
      <c r="AB56" s="324"/>
      <c r="AC56" s="324"/>
      <c r="AD56" s="324"/>
      <c r="AE56" s="324"/>
      <c r="AF56" s="324"/>
      <c r="AG56" s="324"/>
      <c r="AH56" s="324"/>
      <c r="AI56" s="324"/>
      <c r="AJ56" s="324"/>
      <c r="AK56" s="318"/>
      <c r="AL56" s="318"/>
      <c r="AM56" s="318"/>
      <c r="AN56" s="318"/>
      <c r="AO56" s="134"/>
      <c r="AP56" s="134"/>
      <c r="AQ56" s="119"/>
    </row>
    <row r="57" spans="1:43" ht="6" customHeight="1" thickBo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4"/>
      <c r="AN57" s="114"/>
      <c r="AO57" s="128"/>
      <c r="AP57" s="128"/>
      <c r="AQ57" s="113"/>
    </row>
    <row r="58" spans="1:43" ht="24" customHeight="1">
      <c r="A58" s="332" t="s">
        <v>316</v>
      </c>
      <c r="B58" s="333"/>
      <c r="C58" s="333"/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1" t="s">
        <v>4</v>
      </c>
      <c r="AL58" s="331"/>
      <c r="AM58" s="331" t="s">
        <v>306</v>
      </c>
      <c r="AN58" s="331"/>
      <c r="AO58" s="127" t="s">
        <v>305</v>
      </c>
      <c r="AP58" s="127" t="s">
        <v>304</v>
      </c>
      <c r="AQ58" s="119"/>
    </row>
    <row r="59" spans="1:43" ht="12.75" customHeight="1">
      <c r="A59" s="336" t="s">
        <v>315</v>
      </c>
      <c r="B59" s="337"/>
      <c r="C59" s="337"/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/>
      <c r="Q59" s="337"/>
      <c r="R59" s="337"/>
      <c r="S59" s="337"/>
      <c r="T59" s="337"/>
      <c r="U59" s="337"/>
      <c r="V59" s="337"/>
      <c r="W59" s="337"/>
      <c r="X59" s="337"/>
      <c r="Y59" s="337"/>
      <c r="Z59" s="337"/>
      <c r="AA59" s="337"/>
      <c r="AB59" s="337"/>
      <c r="AC59" s="337"/>
      <c r="AD59" s="337"/>
      <c r="AE59" s="337"/>
      <c r="AF59" s="337"/>
      <c r="AG59" s="337"/>
      <c r="AH59" s="337"/>
      <c r="AI59" s="337"/>
      <c r="AJ59" s="337"/>
      <c r="AK59" s="338"/>
      <c r="AL59" s="338"/>
      <c r="AM59" s="338"/>
      <c r="AN59" s="338"/>
      <c r="AO59" s="133"/>
      <c r="AP59" s="133"/>
      <c r="AQ59" s="125"/>
    </row>
    <row r="60" spans="1:43" ht="12" customHeight="1">
      <c r="A60" s="312" t="s">
        <v>314</v>
      </c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314"/>
      <c r="AL60" s="314"/>
      <c r="AM60" s="314"/>
      <c r="AN60" s="314"/>
      <c r="AO60" s="131"/>
      <c r="AP60" s="131"/>
      <c r="AQ60" s="119"/>
    </row>
    <row r="61" spans="1:43" ht="12" customHeight="1">
      <c r="A61" s="312" t="s">
        <v>313</v>
      </c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314"/>
      <c r="AL61" s="314"/>
      <c r="AM61" s="314"/>
      <c r="AN61" s="314"/>
      <c r="AO61" s="131"/>
      <c r="AP61" s="131"/>
      <c r="AQ61" s="119"/>
    </row>
    <row r="62" spans="1:43" ht="12" customHeight="1">
      <c r="A62" s="312" t="s">
        <v>312</v>
      </c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13"/>
      <c r="AF62" s="313"/>
      <c r="AG62" s="313"/>
      <c r="AH62" s="313"/>
      <c r="AI62" s="313"/>
      <c r="AJ62" s="313"/>
      <c r="AK62" s="314"/>
      <c r="AL62" s="314"/>
      <c r="AM62" s="314"/>
      <c r="AN62" s="314"/>
      <c r="AO62" s="131"/>
      <c r="AP62" s="131"/>
      <c r="AQ62" s="119"/>
    </row>
    <row r="63" spans="1:43" ht="9.75" customHeight="1">
      <c r="A63" s="312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314"/>
      <c r="AL63" s="314"/>
      <c r="AM63" s="314"/>
      <c r="AN63" s="314"/>
      <c r="AO63" s="131"/>
      <c r="AP63" s="131"/>
      <c r="AQ63" s="119"/>
    </row>
    <row r="64" spans="1:43" ht="9.75" customHeight="1">
      <c r="A64" s="312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314"/>
      <c r="AL64" s="314"/>
      <c r="AM64" s="314"/>
      <c r="AN64" s="314"/>
      <c r="AO64" s="131"/>
      <c r="AP64" s="131"/>
      <c r="AQ64" s="119"/>
    </row>
    <row r="65" spans="1:43" ht="12" customHeight="1">
      <c r="A65" s="312" t="s">
        <v>311</v>
      </c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4"/>
      <c r="AL65" s="314"/>
      <c r="AM65" s="314"/>
      <c r="AN65" s="314"/>
      <c r="AO65" s="131"/>
      <c r="AP65" s="131"/>
      <c r="AQ65" s="119"/>
    </row>
    <row r="66" spans="1:43" ht="27.75" customHeight="1">
      <c r="A66" s="339" t="s">
        <v>310</v>
      </c>
      <c r="B66" s="340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  <c r="P66" s="340"/>
      <c r="Q66" s="340"/>
      <c r="R66" s="340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  <c r="AI66" s="340"/>
      <c r="AJ66" s="341"/>
      <c r="AK66" s="342"/>
      <c r="AL66" s="342"/>
      <c r="AM66" s="342"/>
      <c r="AN66" s="342"/>
      <c r="AO66" s="132"/>
      <c r="AP66" s="132"/>
      <c r="AQ66" s="125"/>
    </row>
    <row r="67" spans="1:43" ht="11.25" customHeight="1">
      <c r="A67" s="312" t="s">
        <v>302</v>
      </c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314"/>
      <c r="AL67" s="314"/>
      <c r="AM67" s="314"/>
      <c r="AN67" s="314"/>
      <c r="AO67" s="131"/>
      <c r="AP67" s="131"/>
      <c r="AQ67" s="119"/>
    </row>
    <row r="68" spans="1:43" ht="25.5" customHeight="1">
      <c r="A68" s="339" t="s">
        <v>303</v>
      </c>
      <c r="B68" s="340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S68" s="340"/>
      <c r="T68" s="340"/>
      <c r="U68" s="340"/>
      <c r="V68" s="340"/>
      <c r="W68" s="340"/>
      <c r="X68" s="340"/>
      <c r="Y68" s="340"/>
      <c r="Z68" s="340"/>
      <c r="AA68" s="340"/>
      <c r="AB68" s="340"/>
      <c r="AC68" s="340"/>
      <c r="AD68" s="340"/>
      <c r="AE68" s="340"/>
      <c r="AF68" s="340"/>
      <c r="AG68" s="340"/>
      <c r="AH68" s="340"/>
      <c r="AI68" s="340"/>
      <c r="AJ68" s="341"/>
      <c r="AK68" s="342"/>
      <c r="AL68" s="342"/>
      <c r="AM68" s="342"/>
      <c r="AN68" s="342"/>
      <c r="AO68" s="132"/>
      <c r="AP68" s="132"/>
      <c r="AQ68" s="125"/>
    </row>
    <row r="69" spans="1:43" ht="12" customHeight="1">
      <c r="A69" s="312" t="s">
        <v>301</v>
      </c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4"/>
      <c r="AL69" s="314"/>
      <c r="AM69" s="314"/>
      <c r="AN69" s="314"/>
      <c r="AO69" s="131"/>
      <c r="AP69" s="131"/>
      <c r="AQ69" s="119"/>
    </row>
    <row r="70" spans="1:43" ht="12.75" customHeight="1">
      <c r="A70" s="343" t="s">
        <v>309</v>
      </c>
      <c r="B70" s="344"/>
      <c r="C70" s="344"/>
      <c r="D70" s="344"/>
      <c r="E70" s="344"/>
      <c r="F70" s="344"/>
      <c r="G70" s="344"/>
      <c r="H70" s="344"/>
      <c r="I70" s="344"/>
      <c r="J70" s="344"/>
      <c r="K70" s="344"/>
      <c r="L70" s="344"/>
      <c r="M70" s="344"/>
      <c r="N70" s="344"/>
      <c r="O70" s="344"/>
      <c r="P70" s="344"/>
      <c r="Q70" s="344"/>
      <c r="R70" s="344"/>
      <c r="S70" s="344"/>
      <c r="T70" s="344"/>
      <c r="U70" s="344"/>
      <c r="V70" s="344"/>
      <c r="W70" s="344"/>
      <c r="X70" s="344"/>
      <c r="Y70" s="344"/>
      <c r="Z70" s="344"/>
      <c r="AA70" s="344"/>
      <c r="AB70" s="344"/>
      <c r="AC70" s="344"/>
      <c r="AD70" s="344"/>
      <c r="AE70" s="344"/>
      <c r="AF70" s="344"/>
      <c r="AG70" s="344"/>
      <c r="AH70" s="344"/>
      <c r="AI70" s="344"/>
      <c r="AJ70" s="344"/>
      <c r="AK70" s="342"/>
      <c r="AL70" s="342"/>
      <c r="AM70" s="342"/>
      <c r="AN70" s="342"/>
      <c r="AO70" s="132"/>
      <c r="AP70" s="132"/>
      <c r="AQ70" s="125"/>
    </row>
    <row r="71" spans="1:43" ht="12" customHeight="1">
      <c r="A71" s="312" t="s">
        <v>300</v>
      </c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4"/>
      <c r="AL71" s="314"/>
      <c r="AM71" s="314"/>
      <c r="AN71" s="314"/>
      <c r="AO71" s="131"/>
      <c r="AP71" s="131"/>
      <c r="AQ71" s="119"/>
    </row>
    <row r="72" spans="1:43" ht="12.75" customHeight="1" thickBot="1">
      <c r="A72" s="345" t="s">
        <v>308</v>
      </c>
      <c r="B72" s="346"/>
      <c r="C72" s="346"/>
      <c r="D72" s="346"/>
      <c r="E72" s="346"/>
      <c r="F72" s="346"/>
      <c r="G72" s="346"/>
      <c r="H72" s="346"/>
      <c r="I72" s="346"/>
      <c r="J72" s="346"/>
      <c r="K72" s="346"/>
      <c r="L72" s="346"/>
      <c r="M72" s="346"/>
      <c r="N72" s="346"/>
      <c r="O72" s="346"/>
      <c r="P72" s="346"/>
      <c r="Q72" s="346"/>
      <c r="R72" s="346"/>
      <c r="S72" s="346"/>
      <c r="T72" s="346"/>
      <c r="U72" s="346"/>
      <c r="V72" s="346"/>
      <c r="W72" s="346"/>
      <c r="X72" s="346"/>
      <c r="Y72" s="346"/>
      <c r="Z72" s="346"/>
      <c r="AA72" s="346"/>
      <c r="AB72" s="346"/>
      <c r="AC72" s="346"/>
      <c r="AD72" s="346"/>
      <c r="AE72" s="346"/>
      <c r="AF72" s="346"/>
      <c r="AG72" s="346"/>
      <c r="AH72" s="346"/>
      <c r="AI72" s="346"/>
      <c r="AJ72" s="347"/>
      <c r="AK72" s="348"/>
      <c r="AL72" s="348"/>
      <c r="AM72" s="348"/>
      <c r="AN72" s="348"/>
      <c r="AO72" s="130"/>
      <c r="AP72" s="130"/>
      <c r="AQ72" s="125"/>
    </row>
    <row r="73" spans="1:43" ht="7.5" customHeight="1" thickBo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4"/>
      <c r="AN73" s="114"/>
      <c r="AO73" s="128"/>
      <c r="AP73" s="128"/>
      <c r="AQ73" s="113"/>
    </row>
    <row r="74" spans="1:43" ht="25.5" customHeight="1">
      <c r="A74" s="332" t="s">
        <v>307</v>
      </c>
      <c r="B74" s="333"/>
      <c r="C74" s="333"/>
      <c r="D74" s="333"/>
      <c r="E74" s="333"/>
      <c r="F74" s="333"/>
      <c r="G74" s="333"/>
      <c r="H74" s="333"/>
      <c r="I74" s="333"/>
      <c r="J74" s="333"/>
      <c r="K74" s="333"/>
      <c r="L74" s="333"/>
      <c r="M74" s="333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333"/>
      <c r="Y74" s="333"/>
      <c r="Z74" s="333"/>
      <c r="AA74" s="333"/>
      <c r="AB74" s="333"/>
      <c r="AC74" s="333"/>
      <c r="AD74" s="333"/>
      <c r="AE74" s="333"/>
      <c r="AF74" s="333"/>
      <c r="AG74" s="333"/>
      <c r="AH74" s="333"/>
      <c r="AI74" s="333"/>
      <c r="AJ74" s="333"/>
      <c r="AK74" s="331" t="s">
        <v>4</v>
      </c>
      <c r="AL74" s="331"/>
      <c r="AM74" s="331" t="s">
        <v>306</v>
      </c>
      <c r="AN74" s="331"/>
      <c r="AO74" s="127" t="s">
        <v>305</v>
      </c>
      <c r="AP74" s="127" t="s">
        <v>304</v>
      </c>
      <c r="AQ74" s="119"/>
    </row>
    <row r="75" spans="1:43" ht="25.5" customHeight="1">
      <c r="A75" s="339" t="s">
        <v>303</v>
      </c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40"/>
      <c r="N75" s="340"/>
      <c r="O75" s="340"/>
      <c r="P75" s="340"/>
      <c r="Q75" s="340"/>
      <c r="R75" s="340"/>
      <c r="S75" s="340"/>
      <c r="T75" s="340"/>
      <c r="U75" s="340"/>
      <c r="V75" s="340"/>
      <c r="W75" s="340"/>
      <c r="X75" s="340"/>
      <c r="Y75" s="340"/>
      <c r="Z75" s="340"/>
      <c r="AA75" s="340"/>
      <c r="AB75" s="340"/>
      <c r="AC75" s="340"/>
      <c r="AD75" s="340"/>
      <c r="AE75" s="340"/>
      <c r="AF75" s="340"/>
      <c r="AG75" s="340"/>
      <c r="AH75" s="340"/>
      <c r="AI75" s="340"/>
      <c r="AJ75" s="341"/>
      <c r="AK75" s="342"/>
      <c r="AL75" s="342"/>
      <c r="AM75" s="349"/>
      <c r="AN75" s="349"/>
      <c r="AO75" s="123"/>
      <c r="AP75" s="123"/>
      <c r="AQ75" s="125"/>
    </row>
    <row r="76" spans="1:43" ht="12" customHeight="1">
      <c r="A76" s="312" t="s">
        <v>302</v>
      </c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13"/>
      <c r="AF76" s="313"/>
      <c r="AG76" s="313"/>
      <c r="AH76" s="313"/>
      <c r="AI76" s="313"/>
      <c r="AJ76" s="313"/>
      <c r="AK76" s="314"/>
      <c r="AL76" s="314"/>
      <c r="AM76" s="350"/>
      <c r="AN76" s="350"/>
      <c r="AO76" s="126"/>
      <c r="AP76" s="126"/>
      <c r="AQ76" s="119"/>
    </row>
    <row r="77" spans="1:43" ht="12" customHeight="1">
      <c r="A77" s="312" t="s">
        <v>301</v>
      </c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3"/>
      <c r="AH77" s="313"/>
      <c r="AI77" s="313"/>
      <c r="AJ77" s="313"/>
      <c r="AK77" s="314"/>
      <c r="AL77" s="314"/>
      <c r="AM77" s="350"/>
      <c r="AN77" s="350"/>
      <c r="AO77" s="126"/>
      <c r="AP77" s="126"/>
      <c r="AQ77" s="119"/>
    </row>
    <row r="78" spans="1:43" ht="12" customHeight="1">
      <c r="A78" s="312" t="s">
        <v>300</v>
      </c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13"/>
      <c r="AF78" s="313"/>
      <c r="AG78" s="313"/>
      <c r="AH78" s="313"/>
      <c r="AI78" s="313"/>
      <c r="AJ78" s="313"/>
      <c r="AK78" s="314"/>
      <c r="AL78" s="314"/>
      <c r="AM78" s="350"/>
      <c r="AN78" s="350"/>
      <c r="AO78" s="126"/>
      <c r="AP78" s="126"/>
      <c r="AQ78" s="119"/>
    </row>
    <row r="79" spans="1:43" ht="12" customHeight="1">
      <c r="A79" s="312" t="s">
        <v>299</v>
      </c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13"/>
      <c r="AF79" s="313"/>
      <c r="AG79" s="313"/>
      <c r="AH79" s="313"/>
      <c r="AI79" s="313"/>
      <c r="AJ79" s="313"/>
      <c r="AK79" s="314"/>
      <c r="AL79" s="314"/>
      <c r="AM79" s="350"/>
      <c r="AN79" s="350"/>
      <c r="AO79" s="126"/>
      <c r="AP79" s="126"/>
      <c r="AQ79" s="119"/>
    </row>
    <row r="80" spans="1:43" ht="12" customHeight="1">
      <c r="A80" s="312" t="s">
        <v>298</v>
      </c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13"/>
      <c r="AF80" s="313"/>
      <c r="AG80" s="313"/>
      <c r="AH80" s="313"/>
      <c r="AI80" s="313"/>
      <c r="AJ80" s="313"/>
      <c r="AK80" s="314"/>
      <c r="AL80" s="314"/>
      <c r="AM80" s="350"/>
      <c r="AN80" s="350"/>
      <c r="AO80" s="126"/>
      <c r="AP80" s="126"/>
      <c r="AQ80" s="119"/>
    </row>
    <row r="81" spans="1:45" ht="12.75" customHeight="1">
      <c r="A81" s="312" t="s">
        <v>297</v>
      </c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3"/>
      <c r="AH81" s="313"/>
      <c r="AI81" s="313"/>
      <c r="AJ81" s="313"/>
      <c r="AK81" s="314"/>
      <c r="AL81" s="314"/>
      <c r="AM81" s="350"/>
      <c r="AN81" s="350"/>
      <c r="AO81" s="126"/>
      <c r="AP81" s="126"/>
      <c r="AQ81" s="119"/>
    </row>
    <row r="82" spans="1:45" ht="12.75" customHeight="1">
      <c r="A82" s="312" t="s">
        <v>296</v>
      </c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13"/>
      <c r="AF82" s="313"/>
      <c r="AG82" s="313"/>
      <c r="AH82" s="313"/>
      <c r="AI82" s="313"/>
      <c r="AJ82" s="313"/>
      <c r="AK82" s="314"/>
      <c r="AL82" s="314"/>
      <c r="AM82" s="350"/>
      <c r="AN82" s="350"/>
      <c r="AO82" s="126"/>
      <c r="AP82" s="126"/>
      <c r="AQ82" s="119"/>
    </row>
    <row r="83" spans="1:45" ht="12" customHeight="1">
      <c r="A83" s="343" t="s">
        <v>295</v>
      </c>
      <c r="B83" s="344"/>
      <c r="C83" s="344"/>
      <c r="D83" s="344"/>
      <c r="E83" s="344"/>
      <c r="F83" s="344"/>
      <c r="G83" s="344"/>
      <c r="H83" s="344"/>
      <c r="I83" s="344"/>
      <c r="J83" s="344"/>
      <c r="K83" s="344"/>
      <c r="L83" s="344"/>
      <c r="M83" s="344"/>
      <c r="N83" s="344"/>
      <c r="O83" s="344"/>
      <c r="P83" s="344"/>
      <c r="Q83" s="344"/>
      <c r="R83" s="344"/>
      <c r="S83" s="344"/>
      <c r="T83" s="344"/>
      <c r="U83" s="344"/>
      <c r="V83" s="344"/>
      <c r="W83" s="344"/>
      <c r="X83" s="344"/>
      <c r="Y83" s="344"/>
      <c r="Z83" s="344"/>
      <c r="AA83" s="344"/>
      <c r="AB83" s="344"/>
      <c r="AC83" s="344"/>
      <c r="AD83" s="344"/>
      <c r="AE83" s="344"/>
      <c r="AF83" s="344"/>
      <c r="AG83" s="344"/>
      <c r="AH83" s="344"/>
      <c r="AI83" s="344"/>
      <c r="AJ83" s="344"/>
      <c r="AK83" s="342"/>
      <c r="AL83" s="342"/>
      <c r="AM83" s="349"/>
      <c r="AN83" s="349"/>
      <c r="AO83" s="123"/>
      <c r="AP83" s="123"/>
      <c r="AQ83" s="125"/>
    </row>
    <row r="84" spans="1:45" ht="12" customHeight="1">
      <c r="A84" s="343" t="s">
        <v>294</v>
      </c>
      <c r="B84" s="344"/>
      <c r="C84" s="344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  <c r="AA84" s="344"/>
      <c r="AB84" s="344"/>
      <c r="AC84" s="344"/>
      <c r="AD84" s="344"/>
      <c r="AE84" s="344"/>
      <c r="AF84" s="344"/>
      <c r="AG84" s="344"/>
      <c r="AH84" s="344"/>
      <c r="AI84" s="344"/>
      <c r="AJ84" s="344"/>
      <c r="AK84" s="342"/>
      <c r="AL84" s="342"/>
      <c r="AM84" s="349"/>
      <c r="AN84" s="349"/>
      <c r="AO84" s="123"/>
      <c r="AP84" s="123"/>
      <c r="AQ84" s="125"/>
    </row>
    <row r="85" spans="1:45" ht="12" customHeight="1">
      <c r="A85" s="312" t="s">
        <v>293</v>
      </c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3"/>
      <c r="AF85" s="313"/>
      <c r="AG85" s="313"/>
      <c r="AH85" s="313"/>
      <c r="AI85" s="313"/>
      <c r="AJ85" s="313"/>
      <c r="AK85" s="314"/>
      <c r="AL85" s="314"/>
      <c r="AM85" s="350"/>
      <c r="AN85" s="350"/>
      <c r="AO85" s="126"/>
      <c r="AP85" s="126"/>
      <c r="AQ85" s="113"/>
    </row>
    <row r="86" spans="1:45" ht="27.75" customHeight="1">
      <c r="A86" s="339" t="s">
        <v>292</v>
      </c>
      <c r="B86" s="340"/>
      <c r="C86" s="340"/>
      <c r="D86" s="340"/>
      <c r="E86" s="340"/>
      <c r="F86" s="340"/>
      <c r="G86" s="340"/>
      <c r="H86" s="340"/>
      <c r="I86" s="340"/>
      <c r="J86" s="340"/>
      <c r="K86" s="340"/>
      <c r="L86" s="340"/>
      <c r="M86" s="340"/>
      <c r="N86" s="340"/>
      <c r="O86" s="340"/>
      <c r="P86" s="340"/>
      <c r="Q86" s="340"/>
      <c r="R86" s="340"/>
      <c r="S86" s="340"/>
      <c r="T86" s="340"/>
      <c r="U86" s="340"/>
      <c r="V86" s="340"/>
      <c r="W86" s="340"/>
      <c r="X86" s="340"/>
      <c r="Y86" s="340"/>
      <c r="Z86" s="340"/>
      <c r="AA86" s="340"/>
      <c r="AB86" s="340"/>
      <c r="AC86" s="340"/>
      <c r="AD86" s="340"/>
      <c r="AE86" s="340"/>
      <c r="AF86" s="340"/>
      <c r="AG86" s="340"/>
      <c r="AH86" s="340"/>
      <c r="AI86" s="340"/>
      <c r="AJ86" s="341"/>
      <c r="AK86" s="342"/>
      <c r="AL86" s="342"/>
      <c r="AM86" s="349"/>
      <c r="AN86" s="349"/>
      <c r="AO86" s="123"/>
      <c r="AP86" s="123"/>
      <c r="AQ86" s="125"/>
    </row>
    <row r="87" spans="1:45">
      <c r="A87" s="339" t="s">
        <v>291</v>
      </c>
      <c r="B87" s="340"/>
      <c r="C87" s="340"/>
      <c r="D87" s="340"/>
      <c r="E87" s="340"/>
      <c r="F87" s="340"/>
      <c r="G87" s="340"/>
      <c r="H87" s="340"/>
      <c r="I87" s="340"/>
      <c r="J87" s="340"/>
      <c r="K87" s="340"/>
      <c r="L87" s="340"/>
      <c r="M87" s="340"/>
      <c r="N87" s="340"/>
      <c r="O87" s="340"/>
      <c r="P87" s="340"/>
      <c r="Q87" s="340"/>
      <c r="R87" s="340"/>
      <c r="S87" s="340"/>
      <c r="T87" s="340"/>
      <c r="U87" s="340"/>
      <c r="V87" s="340"/>
      <c r="W87" s="340"/>
      <c r="X87" s="340"/>
      <c r="Y87" s="340"/>
      <c r="Z87" s="340"/>
      <c r="AA87" s="340"/>
      <c r="AB87" s="340"/>
      <c r="AC87" s="340"/>
      <c r="AD87" s="340"/>
      <c r="AE87" s="340"/>
      <c r="AF87" s="340"/>
      <c r="AG87" s="340"/>
      <c r="AH87" s="340"/>
      <c r="AI87" s="340"/>
      <c r="AJ87" s="341"/>
      <c r="AK87" s="342"/>
      <c r="AL87" s="342"/>
      <c r="AM87" s="349"/>
      <c r="AN87" s="349"/>
      <c r="AO87" s="123"/>
      <c r="AP87" s="123"/>
      <c r="AQ87" s="125"/>
    </row>
    <row r="88" spans="1:45" ht="14.25" customHeight="1">
      <c r="A88" s="355" t="s">
        <v>290</v>
      </c>
      <c r="B88" s="356"/>
      <c r="C88" s="356"/>
      <c r="D88" s="357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358"/>
      <c r="AL88" s="359"/>
      <c r="AM88" s="360"/>
      <c r="AN88" s="361"/>
      <c r="AO88" s="123"/>
      <c r="AP88" s="123"/>
      <c r="AQ88" s="125"/>
    </row>
    <row r="89" spans="1:45">
      <c r="A89" s="355" t="s">
        <v>289</v>
      </c>
      <c r="B89" s="356"/>
      <c r="C89" s="356"/>
      <c r="D89" s="357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358"/>
      <c r="AL89" s="359"/>
      <c r="AM89" s="360"/>
      <c r="AN89" s="361"/>
      <c r="AO89" s="123"/>
      <c r="AP89" s="123"/>
      <c r="AQ89" s="113"/>
    </row>
    <row r="90" spans="1:45" ht="12" customHeight="1" thickBot="1">
      <c r="A90" s="122" t="s">
        <v>288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351"/>
      <c r="AL90" s="352"/>
      <c r="AM90" s="353"/>
      <c r="AN90" s="354"/>
      <c r="AO90" s="120"/>
      <c r="AP90" s="120"/>
      <c r="AQ90" s="119"/>
    </row>
    <row r="91" spans="1:45" ht="3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5"/>
    </row>
    <row r="92" spans="1:45" ht="13.5" customHeight="1">
      <c r="A92" s="114" t="s">
        <v>287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5"/>
    </row>
    <row r="93" spans="1:45" ht="13.5" customHeight="1">
      <c r="A93" s="118" t="s">
        <v>286</v>
      </c>
      <c r="B93" s="116"/>
      <c r="C93" s="117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5"/>
      <c r="AQ93" s="115"/>
      <c r="AR93" s="115"/>
      <c r="AS93" s="115"/>
    </row>
    <row r="94" spans="1:45" ht="11.25" customHeight="1">
      <c r="A94" s="118" t="s">
        <v>285</v>
      </c>
      <c r="B94" s="116"/>
      <c r="C94" s="117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5"/>
      <c r="AQ94" s="115"/>
      <c r="AR94" s="115"/>
      <c r="AS94" s="113"/>
    </row>
    <row r="95" spans="1:45">
      <c r="A95" s="118" t="s">
        <v>284</v>
      </c>
      <c r="B95" s="116"/>
      <c r="C95" s="117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5"/>
      <c r="AQ95" s="115"/>
      <c r="AR95" s="115"/>
      <c r="AS95" s="113"/>
    </row>
    <row r="96" spans="1:45">
      <c r="A96" s="114" t="s">
        <v>283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6" zoomScale="60" workbookViewId="0">
      <selection activeCell="A15" sqref="A15:L15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5" t="s">
        <v>554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>
      <c r="A15" s="256" t="s">
        <v>574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12" ht="15.75" customHeight="1">
      <c r="L17" s="95"/>
    </row>
    <row r="18" spans="1:12">
      <c r="K18" s="94"/>
    </row>
    <row r="19" spans="1:12" ht="15.75" customHeight="1">
      <c r="A19" s="362" t="s">
        <v>497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</row>
    <row r="20" spans="1:12">
      <c r="A20" s="64"/>
      <c r="B20" s="64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28.5" customHeight="1">
      <c r="A21" s="363" t="s">
        <v>212</v>
      </c>
      <c r="B21" s="363" t="s">
        <v>211</v>
      </c>
      <c r="C21" s="369" t="s">
        <v>432</v>
      </c>
      <c r="D21" s="369"/>
      <c r="E21" s="369"/>
      <c r="F21" s="369"/>
      <c r="G21" s="369"/>
      <c r="H21" s="369"/>
      <c r="I21" s="364" t="s">
        <v>210</v>
      </c>
      <c r="J21" s="366" t="s">
        <v>434</v>
      </c>
      <c r="K21" s="363" t="s">
        <v>209</v>
      </c>
      <c r="L21" s="365" t="s">
        <v>433</v>
      </c>
    </row>
    <row r="22" spans="1:12" ht="58.5" customHeight="1">
      <c r="A22" s="363"/>
      <c r="B22" s="363"/>
      <c r="C22" s="370" t="s">
        <v>3</v>
      </c>
      <c r="D22" s="370"/>
      <c r="E22" s="163"/>
      <c r="F22" s="164"/>
      <c r="G22" s="371" t="s">
        <v>2</v>
      </c>
      <c r="H22" s="372"/>
      <c r="I22" s="364"/>
      <c r="J22" s="367"/>
      <c r="K22" s="363"/>
      <c r="L22" s="365"/>
    </row>
    <row r="23" spans="1:12" ht="47.25">
      <c r="A23" s="363"/>
      <c r="B23" s="363"/>
      <c r="C23" s="92" t="s">
        <v>208</v>
      </c>
      <c r="D23" s="92" t="s">
        <v>207</v>
      </c>
      <c r="E23" s="92" t="s">
        <v>208</v>
      </c>
      <c r="F23" s="92" t="s">
        <v>207</v>
      </c>
      <c r="G23" s="92" t="s">
        <v>208</v>
      </c>
      <c r="H23" s="92" t="s">
        <v>207</v>
      </c>
      <c r="I23" s="364"/>
      <c r="J23" s="368"/>
      <c r="K23" s="363"/>
      <c r="L23" s="365"/>
    </row>
    <row r="24" spans="1:12">
      <c r="A24" s="73">
        <v>1</v>
      </c>
      <c r="B24" s="73">
        <v>2</v>
      </c>
      <c r="C24" s="92">
        <v>3</v>
      </c>
      <c r="D24" s="92">
        <v>4</v>
      </c>
      <c r="E24" s="92">
        <v>5</v>
      </c>
      <c r="F24" s="92">
        <v>6</v>
      </c>
      <c r="G24" s="92">
        <v>7</v>
      </c>
      <c r="H24" s="92">
        <v>8</v>
      </c>
      <c r="I24" s="92">
        <v>9</v>
      </c>
      <c r="J24" s="92">
        <v>10</v>
      </c>
      <c r="K24" s="92">
        <v>11</v>
      </c>
      <c r="L24" s="92">
        <v>12</v>
      </c>
    </row>
    <row r="25" spans="1:12">
      <c r="A25" s="88">
        <v>1</v>
      </c>
      <c r="B25" s="89" t="s">
        <v>206</v>
      </c>
      <c r="C25" s="202">
        <v>2019</v>
      </c>
      <c r="D25" s="203">
        <v>2019</v>
      </c>
      <c r="E25" s="203"/>
      <c r="F25" s="203"/>
      <c r="G25" s="202">
        <v>2019</v>
      </c>
      <c r="H25" s="203">
        <v>2019</v>
      </c>
      <c r="I25" s="203">
        <v>0</v>
      </c>
      <c r="J25" s="203">
        <v>0</v>
      </c>
      <c r="K25" s="85"/>
      <c r="L25" s="104"/>
    </row>
    <row r="26" spans="1:12" ht="21.75" customHeight="1">
      <c r="A26" s="88" t="s">
        <v>205</v>
      </c>
      <c r="B26" s="91" t="s">
        <v>439</v>
      </c>
      <c r="C26" s="202" t="s">
        <v>377</v>
      </c>
      <c r="D26" s="202" t="s">
        <v>377</v>
      </c>
      <c r="E26" s="202" t="s">
        <v>377</v>
      </c>
      <c r="F26" s="202" t="s">
        <v>377</v>
      </c>
      <c r="G26" s="202" t="s">
        <v>377</v>
      </c>
      <c r="H26" s="202" t="s">
        <v>377</v>
      </c>
      <c r="I26" s="202" t="s">
        <v>377</v>
      </c>
      <c r="J26" s="202" t="s">
        <v>377</v>
      </c>
      <c r="K26" s="85"/>
      <c r="L26" s="85"/>
    </row>
    <row r="27" spans="1:12" s="67" customFormat="1" ht="39" customHeight="1">
      <c r="A27" s="88" t="s">
        <v>204</v>
      </c>
      <c r="B27" s="91" t="s">
        <v>441</v>
      </c>
      <c r="C27" s="202" t="s">
        <v>377</v>
      </c>
      <c r="D27" s="202" t="s">
        <v>377</v>
      </c>
      <c r="E27" s="202" t="s">
        <v>377</v>
      </c>
      <c r="F27" s="202" t="s">
        <v>377</v>
      </c>
      <c r="G27" s="202" t="s">
        <v>377</v>
      </c>
      <c r="H27" s="202" t="s">
        <v>377</v>
      </c>
      <c r="I27" s="202" t="s">
        <v>377</v>
      </c>
      <c r="J27" s="202" t="s">
        <v>377</v>
      </c>
      <c r="K27" s="85"/>
      <c r="L27" s="85"/>
    </row>
    <row r="28" spans="1:12" s="67" customFormat="1" ht="70.5" customHeight="1">
      <c r="A28" s="88" t="s">
        <v>440</v>
      </c>
      <c r="B28" s="91" t="s">
        <v>445</v>
      </c>
      <c r="C28" s="202" t="s">
        <v>377</v>
      </c>
      <c r="D28" s="202" t="s">
        <v>377</v>
      </c>
      <c r="E28" s="202" t="s">
        <v>377</v>
      </c>
      <c r="F28" s="202" t="s">
        <v>377</v>
      </c>
      <c r="G28" s="202" t="s">
        <v>377</v>
      </c>
      <c r="H28" s="202" t="s">
        <v>377</v>
      </c>
      <c r="I28" s="202" t="s">
        <v>377</v>
      </c>
      <c r="J28" s="202" t="s">
        <v>377</v>
      </c>
      <c r="K28" s="85"/>
      <c r="L28" s="85"/>
    </row>
    <row r="29" spans="1:12" s="67" customFormat="1" ht="54" customHeight="1">
      <c r="A29" s="88" t="s">
        <v>203</v>
      </c>
      <c r="B29" s="91" t="s">
        <v>444</v>
      </c>
      <c r="C29" s="202" t="s">
        <v>377</v>
      </c>
      <c r="D29" s="202" t="s">
        <v>377</v>
      </c>
      <c r="E29" s="202" t="s">
        <v>377</v>
      </c>
      <c r="F29" s="202" t="s">
        <v>377</v>
      </c>
      <c r="G29" s="202" t="s">
        <v>377</v>
      </c>
      <c r="H29" s="202" t="s">
        <v>377</v>
      </c>
      <c r="I29" s="202" t="s">
        <v>377</v>
      </c>
      <c r="J29" s="202" t="s">
        <v>377</v>
      </c>
      <c r="K29" s="85"/>
      <c r="L29" s="85"/>
    </row>
    <row r="30" spans="1:12" s="67" customFormat="1" ht="42" customHeight="1">
      <c r="A30" s="88" t="s">
        <v>202</v>
      </c>
      <c r="B30" s="91" t="s">
        <v>446</v>
      </c>
      <c r="C30" s="202" t="s">
        <v>377</v>
      </c>
      <c r="D30" s="202" t="s">
        <v>377</v>
      </c>
      <c r="E30" s="202" t="s">
        <v>377</v>
      </c>
      <c r="F30" s="202" t="s">
        <v>377</v>
      </c>
      <c r="G30" s="202" t="s">
        <v>377</v>
      </c>
      <c r="H30" s="202" t="s">
        <v>377</v>
      </c>
      <c r="I30" s="202" t="s">
        <v>377</v>
      </c>
      <c r="J30" s="202" t="s">
        <v>377</v>
      </c>
      <c r="K30" s="85"/>
      <c r="L30" s="85"/>
    </row>
    <row r="31" spans="1:12" s="67" customFormat="1" ht="37.5" customHeight="1">
      <c r="A31" s="88" t="s">
        <v>201</v>
      </c>
      <c r="B31" s="87" t="s">
        <v>442</v>
      </c>
      <c r="C31" s="202" t="s">
        <v>377</v>
      </c>
      <c r="D31" s="202" t="s">
        <v>377</v>
      </c>
      <c r="E31" s="202" t="s">
        <v>377</v>
      </c>
      <c r="F31" s="202" t="s">
        <v>377</v>
      </c>
      <c r="G31" s="202" t="s">
        <v>377</v>
      </c>
      <c r="H31" s="202" t="s">
        <v>377</v>
      </c>
      <c r="I31" s="202" t="s">
        <v>377</v>
      </c>
      <c r="J31" s="202" t="s">
        <v>377</v>
      </c>
      <c r="K31" s="85"/>
      <c r="L31" s="85"/>
    </row>
    <row r="32" spans="1:12" s="67" customFormat="1" ht="31.5">
      <c r="A32" s="88" t="s">
        <v>199</v>
      </c>
      <c r="B32" s="87" t="s">
        <v>447</v>
      </c>
      <c r="C32" s="202" t="s">
        <v>377</v>
      </c>
      <c r="D32" s="202" t="s">
        <v>377</v>
      </c>
      <c r="E32" s="202" t="s">
        <v>377</v>
      </c>
      <c r="F32" s="202" t="s">
        <v>377</v>
      </c>
      <c r="G32" s="202" t="s">
        <v>377</v>
      </c>
      <c r="H32" s="202" t="s">
        <v>377</v>
      </c>
      <c r="I32" s="202" t="s">
        <v>377</v>
      </c>
      <c r="J32" s="202" t="s">
        <v>377</v>
      </c>
      <c r="K32" s="85"/>
      <c r="L32" s="85"/>
    </row>
    <row r="33" spans="1:12" s="67" customFormat="1" ht="37.5" customHeight="1">
      <c r="A33" s="88" t="s">
        <v>458</v>
      </c>
      <c r="B33" s="87" t="s">
        <v>373</v>
      </c>
      <c r="C33" s="202" t="s">
        <v>377</v>
      </c>
      <c r="D33" s="202" t="s">
        <v>377</v>
      </c>
      <c r="E33" s="202" t="s">
        <v>377</v>
      </c>
      <c r="F33" s="202" t="s">
        <v>377</v>
      </c>
      <c r="G33" s="202" t="s">
        <v>377</v>
      </c>
      <c r="H33" s="202" t="s">
        <v>377</v>
      </c>
      <c r="I33" s="202" t="s">
        <v>377</v>
      </c>
      <c r="J33" s="202" t="s">
        <v>377</v>
      </c>
      <c r="K33" s="85"/>
      <c r="L33" s="85"/>
    </row>
    <row r="34" spans="1:12" s="67" customFormat="1" ht="47.25" customHeight="1">
      <c r="A34" s="88" t="s">
        <v>459</v>
      </c>
      <c r="B34" s="87" t="s">
        <v>451</v>
      </c>
      <c r="C34" s="202" t="s">
        <v>377</v>
      </c>
      <c r="D34" s="202" t="s">
        <v>377</v>
      </c>
      <c r="E34" s="202" t="s">
        <v>377</v>
      </c>
      <c r="F34" s="202" t="s">
        <v>377</v>
      </c>
      <c r="G34" s="202" t="s">
        <v>377</v>
      </c>
      <c r="H34" s="202" t="s">
        <v>377</v>
      </c>
      <c r="I34" s="202" t="s">
        <v>377</v>
      </c>
      <c r="J34" s="202" t="s">
        <v>377</v>
      </c>
      <c r="K34" s="90"/>
      <c r="L34" s="85"/>
    </row>
    <row r="35" spans="1:12" s="67" customFormat="1" ht="49.5" customHeight="1">
      <c r="A35" s="88" t="s">
        <v>460</v>
      </c>
      <c r="B35" s="87" t="s">
        <v>200</v>
      </c>
      <c r="C35" s="202" t="s">
        <v>377</v>
      </c>
      <c r="D35" s="202" t="s">
        <v>377</v>
      </c>
      <c r="E35" s="202" t="s">
        <v>377</v>
      </c>
      <c r="F35" s="202" t="s">
        <v>377</v>
      </c>
      <c r="G35" s="202" t="s">
        <v>377</v>
      </c>
      <c r="H35" s="202" t="s">
        <v>377</v>
      </c>
      <c r="I35" s="202" t="s">
        <v>377</v>
      </c>
      <c r="J35" s="202" t="s">
        <v>377</v>
      </c>
      <c r="K35" s="90"/>
      <c r="L35" s="85"/>
    </row>
    <row r="36" spans="1:12" ht="37.5" customHeight="1">
      <c r="A36" s="88" t="s">
        <v>461</v>
      </c>
      <c r="B36" s="87" t="s">
        <v>443</v>
      </c>
      <c r="C36" s="202" t="s">
        <v>377</v>
      </c>
      <c r="D36" s="202" t="s">
        <v>377</v>
      </c>
      <c r="E36" s="202" t="s">
        <v>377</v>
      </c>
      <c r="F36" s="202" t="s">
        <v>377</v>
      </c>
      <c r="G36" s="202" t="s">
        <v>377</v>
      </c>
      <c r="H36" s="202" t="s">
        <v>377</v>
      </c>
      <c r="I36" s="202" t="s">
        <v>377</v>
      </c>
      <c r="J36" s="202" t="s">
        <v>377</v>
      </c>
      <c r="K36" s="85"/>
      <c r="L36" s="85"/>
    </row>
    <row r="37" spans="1:12">
      <c r="A37" s="88" t="s">
        <v>462</v>
      </c>
      <c r="B37" s="87" t="s">
        <v>198</v>
      </c>
      <c r="C37" s="202" t="s">
        <v>377</v>
      </c>
      <c r="D37" s="202" t="s">
        <v>377</v>
      </c>
      <c r="E37" s="202" t="s">
        <v>377</v>
      </c>
      <c r="F37" s="202" t="s">
        <v>377</v>
      </c>
      <c r="G37" s="202" t="s">
        <v>377</v>
      </c>
      <c r="H37" s="202" t="s">
        <v>377</v>
      </c>
      <c r="I37" s="202" t="s">
        <v>377</v>
      </c>
      <c r="J37" s="202" t="s">
        <v>377</v>
      </c>
      <c r="K37" s="85"/>
      <c r="L37" s="85"/>
    </row>
    <row r="38" spans="1:12">
      <c r="A38" s="88" t="s">
        <v>463</v>
      </c>
      <c r="B38" s="89" t="s">
        <v>197</v>
      </c>
      <c r="C38" s="202" t="s">
        <v>377</v>
      </c>
      <c r="D38" s="202" t="s">
        <v>377</v>
      </c>
      <c r="E38" s="202" t="s">
        <v>377</v>
      </c>
      <c r="F38" s="202" t="s">
        <v>377</v>
      </c>
      <c r="G38" s="202" t="s">
        <v>377</v>
      </c>
      <c r="H38" s="202" t="s">
        <v>377</v>
      </c>
      <c r="I38" s="202" t="s">
        <v>377</v>
      </c>
      <c r="J38" s="202" t="s">
        <v>377</v>
      </c>
      <c r="K38" s="85"/>
      <c r="L38" s="85"/>
    </row>
    <row r="39" spans="1:12" ht="63">
      <c r="A39" s="88">
        <v>2</v>
      </c>
      <c r="B39" s="87" t="s">
        <v>448</v>
      </c>
      <c r="C39" s="202" t="s">
        <v>377</v>
      </c>
      <c r="D39" s="202" t="s">
        <v>377</v>
      </c>
      <c r="E39" s="202" t="s">
        <v>377</v>
      </c>
      <c r="F39" s="202" t="s">
        <v>377</v>
      </c>
      <c r="G39" s="202" t="s">
        <v>377</v>
      </c>
      <c r="H39" s="202" t="s">
        <v>377</v>
      </c>
      <c r="I39" s="202" t="s">
        <v>377</v>
      </c>
      <c r="J39" s="202" t="s">
        <v>377</v>
      </c>
      <c r="K39" s="85"/>
      <c r="L39" s="85"/>
    </row>
    <row r="40" spans="1:12" ht="33.75" customHeight="1">
      <c r="A40" s="88" t="s">
        <v>196</v>
      </c>
      <c r="B40" s="87" t="s">
        <v>450</v>
      </c>
      <c r="C40" s="86">
        <v>2019</v>
      </c>
      <c r="D40" s="203">
        <v>2019</v>
      </c>
      <c r="E40" s="72"/>
      <c r="F40" s="72"/>
      <c r="G40" s="86">
        <v>2019</v>
      </c>
      <c r="H40" s="203">
        <v>2019</v>
      </c>
      <c r="I40" s="72">
        <v>0</v>
      </c>
      <c r="J40" s="72">
        <v>0</v>
      </c>
      <c r="K40" s="85"/>
      <c r="L40" s="85"/>
    </row>
    <row r="41" spans="1:12" ht="63" customHeight="1">
      <c r="A41" s="88" t="s">
        <v>195</v>
      </c>
      <c r="B41" s="89" t="s">
        <v>521</v>
      </c>
      <c r="C41" s="86"/>
      <c r="D41" s="72"/>
      <c r="E41" s="72"/>
      <c r="F41" s="72"/>
      <c r="G41" s="86"/>
      <c r="H41" s="72"/>
      <c r="I41" s="72"/>
      <c r="J41" s="72"/>
      <c r="K41" s="85"/>
      <c r="L41" s="85"/>
    </row>
    <row r="42" spans="1:12" ht="58.5" customHeight="1">
      <c r="A42" s="88">
        <v>3</v>
      </c>
      <c r="B42" s="87" t="s">
        <v>449</v>
      </c>
      <c r="C42" s="86"/>
      <c r="D42" s="203"/>
      <c r="E42" s="72"/>
      <c r="F42" s="72"/>
      <c r="G42" s="86"/>
      <c r="H42" s="203"/>
      <c r="I42" s="72"/>
      <c r="J42" s="72"/>
      <c r="K42" s="85"/>
      <c r="L42" s="85"/>
    </row>
    <row r="43" spans="1:12" ht="34.5" customHeight="1">
      <c r="A43" s="88" t="s">
        <v>194</v>
      </c>
      <c r="B43" s="87" t="s">
        <v>192</v>
      </c>
      <c r="C43" s="86">
        <v>2019</v>
      </c>
      <c r="D43" s="203">
        <v>2019</v>
      </c>
      <c r="E43" s="72"/>
      <c r="F43" s="72"/>
      <c r="G43" s="86">
        <v>2019</v>
      </c>
      <c r="H43" s="203">
        <v>2019</v>
      </c>
      <c r="I43" s="72">
        <v>0</v>
      </c>
      <c r="J43" s="72">
        <v>0</v>
      </c>
      <c r="K43" s="85"/>
      <c r="L43" s="85"/>
    </row>
    <row r="44" spans="1:12" ht="24.75" customHeight="1">
      <c r="A44" s="88" t="s">
        <v>193</v>
      </c>
      <c r="B44" s="87" t="s">
        <v>190</v>
      </c>
      <c r="C44" s="86">
        <v>2019</v>
      </c>
      <c r="D44" s="203">
        <v>2019</v>
      </c>
      <c r="E44" s="72"/>
      <c r="F44" s="72"/>
      <c r="G44" s="86">
        <v>2019</v>
      </c>
      <c r="H44" s="203">
        <v>2019</v>
      </c>
      <c r="I44" s="72">
        <v>0</v>
      </c>
      <c r="J44" s="72">
        <v>0</v>
      </c>
      <c r="K44" s="85"/>
      <c r="L44" s="85"/>
    </row>
    <row r="45" spans="1:12" ht="90.75" customHeight="1">
      <c r="A45" s="88" t="s">
        <v>191</v>
      </c>
      <c r="B45" s="87" t="s">
        <v>454</v>
      </c>
      <c r="C45" s="86">
        <v>2019</v>
      </c>
      <c r="D45" s="203">
        <v>2019</v>
      </c>
      <c r="E45" s="72"/>
      <c r="F45" s="72"/>
      <c r="G45" s="86">
        <v>2019</v>
      </c>
      <c r="H45" s="203">
        <v>2019</v>
      </c>
      <c r="I45" s="72">
        <v>0</v>
      </c>
      <c r="J45" s="72">
        <v>0</v>
      </c>
      <c r="K45" s="85"/>
      <c r="L45" s="85"/>
    </row>
    <row r="46" spans="1:12" ht="167.25" customHeight="1">
      <c r="A46" s="88" t="s">
        <v>189</v>
      </c>
      <c r="B46" s="87" t="s">
        <v>452</v>
      </c>
      <c r="C46" s="86"/>
      <c r="D46" s="72"/>
      <c r="E46" s="72"/>
      <c r="F46" s="72"/>
      <c r="G46" s="86"/>
      <c r="H46" s="72"/>
      <c r="I46" s="72"/>
      <c r="J46" s="72"/>
      <c r="K46" s="85"/>
      <c r="L46" s="85"/>
    </row>
    <row r="47" spans="1:12" ht="30.75" customHeight="1">
      <c r="A47" s="88" t="s">
        <v>187</v>
      </c>
      <c r="B47" s="87" t="s">
        <v>188</v>
      </c>
      <c r="C47" s="86">
        <v>2019</v>
      </c>
      <c r="D47" s="203">
        <v>2019</v>
      </c>
      <c r="E47" s="72"/>
      <c r="F47" s="72"/>
      <c r="G47" s="86">
        <v>2019</v>
      </c>
      <c r="H47" s="203">
        <v>2019</v>
      </c>
      <c r="I47" s="72">
        <v>0</v>
      </c>
      <c r="J47" s="72">
        <v>0</v>
      </c>
      <c r="K47" s="85"/>
      <c r="L47" s="85"/>
    </row>
    <row r="48" spans="1:12" ht="37.5" customHeight="1">
      <c r="A48" s="88" t="s">
        <v>464</v>
      </c>
      <c r="B48" s="89" t="s">
        <v>186</v>
      </c>
      <c r="C48" s="86">
        <v>2019</v>
      </c>
      <c r="D48" s="203">
        <v>2019</v>
      </c>
      <c r="E48" s="72"/>
      <c r="F48" s="72"/>
      <c r="G48" s="86">
        <v>2019</v>
      </c>
      <c r="H48" s="203">
        <v>2019</v>
      </c>
      <c r="I48" s="72">
        <v>0</v>
      </c>
      <c r="J48" s="72">
        <v>0</v>
      </c>
      <c r="K48" s="85"/>
      <c r="L48" s="85"/>
    </row>
    <row r="49" spans="1:12" ht="35.25" customHeight="1">
      <c r="A49" s="88">
        <v>4</v>
      </c>
      <c r="B49" s="87" t="s">
        <v>184</v>
      </c>
      <c r="C49" s="86">
        <v>2019</v>
      </c>
      <c r="D49" s="203">
        <v>2019</v>
      </c>
      <c r="E49" s="72"/>
      <c r="F49" s="72"/>
      <c r="G49" s="86">
        <v>2019</v>
      </c>
      <c r="H49" s="203">
        <v>2019</v>
      </c>
      <c r="I49" s="72">
        <v>0</v>
      </c>
      <c r="J49" s="72">
        <v>0</v>
      </c>
      <c r="K49" s="85"/>
      <c r="L49" s="85"/>
    </row>
    <row r="50" spans="1:12" ht="86.25" customHeight="1">
      <c r="A50" s="88" t="s">
        <v>185</v>
      </c>
      <c r="B50" s="87" t="s">
        <v>453</v>
      </c>
      <c r="C50" s="86">
        <v>2019</v>
      </c>
      <c r="D50" s="203">
        <v>2019</v>
      </c>
      <c r="E50" s="72"/>
      <c r="F50" s="72"/>
      <c r="G50" s="86">
        <v>2019</v>
      </c>
      <c r="H50" s="203">
        <v>2019</v>
      </c>
      <c r="I50" s="72">
        <v>0</v>
      </c>
      <c r="J50" s="72">
        <v>0</v>
      </c>
      <c r="K50" s="85"/>
      <c r="L50" s="85"/>
    </row>
    <row r="51" spans="1:12" ht="77.25" customHeight="1">
      <c r="A51" s="88" t="s">
        <v>183</v>
      </c>
      <c r="B51" s="87" t="s">
        <v>455</v>
      </c>
      <c r="C51" s="86">
        <v>2019</v>
      </c>
      <c r="D51" s="203">
        <v>2019</v>
      </c>
      <c r="E51" s="72"/>
      <c r="F51" s="72"/>
      <c r="G51" s="86">
        <v>2019</v>
      </c>
      <c r="H51" s="203">
        <v>2019</v>
      </c>
      <c r="I51" s="72">
        <v>0</v>
      </c>
      <c r="J51" s="72">
        <v>0</v>
      </c>
      <c r="K51" s="85"/>
      <c r="L51" s="85"/>
    </row>
    <row r="52" spans="1:12" ht="71.25" customHeight="1">
      <c r="A52" s="88" t="s">
        <v>181</v>
      </c>
      <c r="B52" s="87" t="s">
        <v>182</v>
      </c>
      <c r="C52" s="86">
        <v>2019</v>
      </c>
      <c r="D52" s="203">
        <v>2019</v>
      </c>
      <c r="E52" s="72"/>
      <c r="F52" s="72"/>
      <c r="G52" s="86">
        <v>2019</v>
      </c>
      <c r="H52" s="203">
        <v>2019</v>
      </c>
      <c r="I52" s="72">
        <v>0</v>
      </c>
      <c r="J52" s="72">
        <v>0</v>
      </c>
      <c r="K52" s="85"/>
      <c r="L52" s="85"/>
    </row>
    <row r="53" spans="1:12" ht="48" customHeight="1">
      <c r="A53" s="88" t="s">
        <v>179</v>
      </c>
      <c r="B53" s="167" t="s">
        <v>456</v>
      </c>
      <c r="C53" s="86">
        <v>2019</v>
      </c>
      <c r="D53" s="203">
        <v>2019</v>
      </c>
      <c r="E53" s="72"/>
      <c r="F53" s="72"/>
      <c r="G53" s="86">
        <v>2019</v>
      </c>
      <c r="H53" s="203">
        <v>2019</v>
      </c>
      <c r="I53" s="72">
        <v>0</v>
      </c>
      <c r="J53" s="72">
        <v>0</v>
      </c>
      <c r="K53" s="85"/>
      <c r="L53" s="85"/>
    </row>
    <row r="54" spans="1:12" ht="46.5" customHeight="1">
      <c r="A54" s="88" t="s">
        <v>457</v>
      </c>
      <c r="B54" s="87" t="s">
        <v>180</v>
      </c>
      <c r="C54" s="86">
        <v>2019</v>
      </c>
      <c r="D54" s="203">
        <v>2019</v>
      </c>
      <c r="E54" s="72"/>
      <c r="F54" s="72"/>
      <c r="G54" s="86">
        <v>2019</v>
      </c>
      <c r="H54" s="203">
        <v>2019</v>
      </c>
      <c r="I54" s="72">
        <v>0</v>
      </c>
      <c r="J54" s="72">
        <v>0</v>
      </c>
      <c r="K54" s="85"/>
      <c r="L54" s="85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7" zoomScale="60" zoomScaleNormal="70" workbookViewId="0">
      <selection activeCell="A14" sqref="A14:L14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59" customWidth="1"/>
    <col min="7" max="7" width="12.85546875" style="60" customWidth="1"/>
    <col min="8" max="8" width="6.5703125" style="60" customWidth="1"/>
    <col min="9" max="9" width="11.140625" style="224" customWidth="1"/>
    <col min="10" max="10" width="8.140625" style="60" customWidth="1"/>
    <col min="11" max="11" width="7" style="236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60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60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60"/>
      <c r="L3" s="60"/>
      <c r="M3" s="60"/>
      <c r="U3" s="14" t="s">
        <v>68</v>
      </c>
    </row>
    <row r="4" spans="1:22" s="11" customFormat="1">
      <c r="A4" s="251" t="s">
        <v>524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22" s="11" customFormat="1" ht="18.75">
      <c r="A5" s="197"/>
      <c r="B5" s="196"/>
      <c r="C5" s="198"/>
      <c r="F5" s="15"/>
      <c r="G5" s="15"/>
      <c r="H5" s="14"/>
      <c r="I5" s="225"/>
      <c r="K5" s="237"/>
    </row>
    <row r="6" spans="1:22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1" customFormat="1" ht="18.75">
      <c r="A7" s="185"/>
      <c r="B7" s="185"/>
      <c r="C7" s="185"/>
      <c r="D7" s="185"/>
      <c r="E7" s="185"/>
      <c r="F7" s="185"/>
      <c r="G7" s="185"/>
      <c r="H7" s="185"/>
      <c r="I7" s="226"/>
      <c r="J7" s="172"/>
      <c r="K7" s="238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185"/>
      <c r="B10" s="185"/>
      <c r="C10" s="185"/>
      <c r="D10" s="185"/>
      <c r="E10" s="185"/>
      <c r="F10" s="185"/>
      <c r="G10" s="185"/>
      <c r="H10" s="185"/>
      <c r="I10" s="226"/>
      <c r="J10" s="172"/>
      <c r="K10" s="238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55" t="s">
        <v>554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9" customFormat="1" ht="15.75" customHeight="1">
      <c r="A13" s="187"/>
      <c r="B13" s="187"/>
      <c r="C13" s="187"/>
      <c r="D13" s="187"/>
      <c r="E13" s="187"/>
      <c r="F13" s="187"/>
      <c r="G13" s="187"/>
      <c r="H13" s="187"/>
      <c r="I13" s="221"/>
      <c r="J13" s="187"/>
      <c r="K13" s="221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</row>
    <row r="14" spans="1:22" s="3" customFormat="1">
      <c r="A14" s="256" t="s">
        <v>575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173"/>
      <c r="N14" s="173"/>
      <c r="O14" s="173"/>
      <c r="P14" s="173"/>
      <c r="Q14" s="173"/>
      <c r="R14" s="173"/>
      <c r="S14" s="173"/>
      <c r="T14" s="173"/>
      <c r="U14" s="173"/>
      <c r="V14" s="173"/>
    </row>
    <row r="15" spans="1:22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174"/>
      <c r="N15" s="174"/>
      <c r="O15" s="174"/>
      <c r="P15" s="174"/>
      <c r="Q15" s="174"/>
      <c r="R15" s="174"/>
      <c r="S15" s="174"/>
      <c r="T15" s="174"/>
      <c r="U15" s="174"/>
      <c r="V15" s="174"/>
    </row>
    <row r="16" spans="1:22">
      <c r="A16" s="373"/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77" t="s">
        <v>498</v>
      </c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</row>
    <row r="19" spans="1:24">
      <c r="A19" s="60"/>
      <c r="B19" s="60"/>
      <c r="C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74" t="s">
        <v>178</v>
      </c>
      <c r="B20" s="374" t="s">
        <v>177</v>
      </c>
      <c r="C20" s="363" t="s">
        <v>176</v>
      </c>
      <c r="D20" s="363"/>
      <c r="E20" s="376" t="s">
        <v>175</v>
      </c>
      <c r="F20" s="376"/>
      <c r="G20" s="374" t="s">
        <v>174</v>
      </c>
      <c r="H20" s="382" t="s">
        <v>576</v>
      </c>
      <c r="I20" s="383"/>
      <c r="J20" s="383"/>
      <c r="K20" s="383"/>
      <c r="L20" s="382" t="s">
        <v>577</v>
      </c>
      <c r="M20" s="383"/>
      <c r="N20" s="383"/>
      <c r="O20" s="383"/>
      <c r="P20" s="382" t="s">
        <v>578</v>
      </c>
      <c r="Q20" s="383"/>
      <c r="R20" s="383"/>
      <c r="S20" s="383"/>
      <c r="T20" s="378" t="s">
        <v>173</v>
      </c>
      <c r="U20" s="379"/>
      <c r="V20" s="84"/>
      <c r="W20" s="84"/>
      <c r="X20" s="84"/>
    </row>
    <row r="21" spans="1:24" ht="99.75" customHeight="1">
      <c r="A21" s="375"/>
      <c r="B21" s="375"/>
      <c r="C21" s="363"/>
      <c r="D21" s="363"/>
      <c r="E21" s="376"/>
      <c r="F21" s="376"/>
      <c r="G21" s="375"/>
      <c r="H21" s="363" t="s">
        <v>3</v>
      </c>
      <c r="I21" s="363"/>
      <c r="J21" s="363" t="s">
        <v>551</v>
      </c>
      <c r="K21" s="363"/>
      <c r="L21" s="363" t="s">
        <v>3</v>
      </c>
      <c r="M21" s="363"/>
      <c r="N21" s="363" t="s">
        <v>172</v>
      </c>
      <c r="O21" s="363"/>
      <c r="P21" s="363" t="s">
        <v>3</v>
      </c>
      <c r="Q21" s="363"/>
      <c r="R21" s="363" t="s">
        <v>172</v>
      </c>
      <c r="S21" s="363"/>
      <c r="T21" s="380"/>
      <c r="U21" s="381"/>
    </row>
    <row r="22" spans="1:24" ht="89.25" customHeight="1">
      <c r="A22" s="370"/>
      <c r="B22" s="370"/>
      <c r="C22" s="81" t="s">
        <v>3</v>
      </c>
      <c r="D22" s="81" t="s">
        <v>168</v>
      </c>
      <c r="E22" s="83" t="s">
        <v>171</v>
      </c>
      <c r="F22" s="83" t="s">
        <v>170</v>
      </c>
      <c r="G22" s="370"/>
      <c r="H22" s="82" t="s">
        <v>482</v>
      </c>
      <c r="I22" s="222" t="s">
        <v>483</v>
      </c>
      <c r="J22" s="82" t="s">
        <v>482</v>
      </c>
      <c r="K22" s="222" t="s">
        <v>483</v>
      </c>
      <c r="L22" s="82" t="s">
        <v>482</v>
      </c>
      <c r="M22" s="82" t="s">
        <v>483</v>
      </c>
      <c r="N22" s="82" t="s">
        <v>482</v>
      </c>
      <c r="O22" s="82" t="s">
        <v>483</v>
      </c>
      <c r="P22" s="82" t="s">
        <v>482</v>
      </c>
      <c r="Q22" s="82" t="s">
        <v>483</v>
      </c>
      <c r="R22" s="82" t="s">
        <v>482</v>
      </c>
      <c r="S22" s="82" t="s">
        <v>483</v>
      </c>
      <c r="T22" s="81" t="s">
        <v>169</v>
      </c>
      <c r="U22" s="81" t="s">
        <v>168</v>
      </c>
    </row>
    <row r="23" spans="1:24" ht="19.5" customHeight="1">
      <c r="A23" s="73">
        <v>1</v>
      </c>
      <c r="B23" s="73">
        <v>2</v>
      </c>
      <c r="C23" s="73">
        <v>3</v>
      </c>
      <c r="D23" s="73">
        <v>4</v>
      </c>
      <c r="E23" s="73">
        <v>5</v>
      </c>
      <c r="F23" s="73">
        <v>6</v>
      </c>
      <c r="G23" s="171">
        <v>7</v>
      </c>
      <c r="H23" s="171">
        <v>8</v>
      </c>
      <c r="I23" s="223">
        <v>9</v>
      </c>
      <c r="J23" s="171">
        <v>10</v>
      </c>
      <c r="K23" s="223">
        <v>11</v>
      </c>
      <c r="L23" s="171">
        <v>12</v>
      </c>
      <c r="M23" s="171">
        <v>13</v>
      </c>
      <c r="N23" s="171">
        <v>14</v>
      </c>
      <c r="O23" s="171">
        <v>15</v>
      </c>
      <c r="P23" s="171">
        <v>16</v>
      </c>
      <c r="Q23" s="171">
        <v>17</v>
      </c>
      <c r="R23" s="171">
        <v>18</v>
      </c>
      <c r="S23" s="171">
        <v>19</v>
      </c>
      <c r="T23" s="171">
        <v>20</v>
      </c>
      <c r="U23" s="171">
        <v>21</v>
      </c>
    </row>
    <row r="24" spans="1:24" ht="47.25" customHeight="1">
      <c r="A24" s="78">
        <v>1</v>
      </c>
      <c r="B24" s="77" t="s">
        <v>167</v>
      </c>
      <c r="C24" s="77">
        <v>0.63</v>
      </c>
      <c r="D24" s="73"/>
      <c r="E24" s="77">
        <v>0.63</v>
      </c>
      <c r="F24" s="71">
        <v>0</v>
      </c>
      <c r="G24" s="80"/>
      <c r="J24" s="80"/>
      <c r="K24" s="223"/>
      <c r="L24" s="80"/>
      <c r="M24" s="80"/>
      <c r="N24" s="80"/>
      <c r="O24" s="80"/>
      <c r="P24" s="77">
        <v>0.63</v>
      </c>
      <c r="Q24" s="223">
        <v>4</v>
      </c>
      <c r="R24" s="80"/>
      <c r="S24" s="80"/>
      <c r="T24" s="77">
        <v>0.63</v>
      </c>
      <c r="U24" s="77">
        <v>0.63</v>
      </c>
    </row>
    <row r="25" spans="1:24" ht="24" customHeight="1">
      <c r="A25" s="75" t="s">
        <v>166</v>
      </c>
      <c r="B25" s="44" t="s">
        <v>165</v>
      </c>
      <c r="C25" s="77"/>
      <c r="D25" s="73"/>
      <c r="E25" s="77"/>
      <c r="F25" s="71"/>
      <c r="G25" s="80"/>
      <c r="J25" s="80"/>
      <c r="K25" s="223"/>
      <c r="L25" s="80"/>
      <c r="M25" s="80"/>
      <c r="N25" s="80"/>
      <c r="O25" s="80"/>
      <c r="P25" s="77"/>
      <c r="Q25" s="223"/>
      <c r="R25" s="80"/>
      <c r="S25" s="80"/>
      <c r="T25" s="77"/>
      <c r="U25" s="77"/>
    </row>
    <row r="26" spans="1:24">
      <c r="A26" s="75" t="s">
        <v>164</v>
      </c>
      <c r="B26" s="44" t="s">
        <v>163</v>
      </c>
      <c r="C26" s="44"/>
      <c r="D26" s="72"/>
      <c r="E26" s="44"/>
      <c r="F26" s="72"/>
      <c r="G26" s="73"/>
      <c r="J26" s="73"/>
      <c r="K26" s="223"/>
      <c r="L26" s="73"/>
      <c r="M26" s="73"/>
      <c r="N26" s="73"/>
      <c r="O26" s="72"/>
      <c r="P26" s="44"/>
      <c r="Q26" s="223"/>
      <c r="R26" s="72"/>
      <c r="S26" s="72"/>
      <c r="T26" s="44"/>
      <c r="U26" s="44"/>
    </row>
    <row r="27" spans="1:24" ht="31.5">
      <c r="A27" s="75" t="s">
        <v>162</v>
      </c>
      <c r="B27" s="44" t="s">
        <v>438</v>
      </c>
      <c r="C27" s="77">
        <v>0.63</v>
      </c>
      <c r="D27" s="72"/>
      <c r="E27" s="77">
        <v>0.63</v>
      </c>
      <c r="F27" s="72">
        <v>0</v>
      </c>
      <c r="G27" s="44"/>
      <c r="J27" s="80"/>
      <c r="K27" s="223"/>
      <c r="L27" s="44"/>
      <c r="M27" s="44"/>
      <c r="N27" s="44"/>
      <c r="O27" s="72"/>
      <c r="P27" s="77">
        <v>0.63</v>
      </c>
      <c r="Q27" s="227">
        <v>4</v>
      </c>
      <c r="R27" s="72"/>
      <c r="S27" s="72"/>
      <c r="T27" s="77">
        <v>0.63</v>
      </c>
      <c r="U27" s="77">
        <v>0.63</v>
      </c>
    </row>
    <row r="28" spans="1:24">
      <c r="A28" s="75" t="s">
        <v>161</v>
      </c>
      <c r="B28" s="44" t="s">
        <v>160</v>
      </c>
      <c r="C28" s="44"/>
      <c r="D28" s="72"/>
      <c r="E28" s="44"/>
      <c r="F28" s="72"/>
      <c r="G28" s="44"/>
      <c r="J28" s="44"/>
      <c r="K28" s="239"/>
      <c r="L28" s="44"/>
      <c r="M28" s="44"/>
      <c r="N28" s="44"/>
      <c r="O28" s="72"/>
      <c r="P28" s="44"/>
      <c r="Q28" s="227"/>
      <c r="R28" s="72"/>
      <c r="S28" s="72"/>
      <c r="T28" s="44"/>
      <c r="U28" s="44"/>
    </row>
    <row r="29" spans="1:24">
      <c r="A29" s="75" t="s">
        <v>159</v>
      </c>
      <c r="B29" s="79" t="s">
        <v>158</v>
      </c>
      <c r="C29" s="44"/>
      <c r="D29" s="72"/>
      <c r="E29" s="44"/>
      <c r="F29" s="72"/>
      <c r="G29" s="44"/>
      <c r="J29" s="44"/>
      <c r="K29" s="239"/>
      <c r="L29" s="44"/>
      <c r="M29" s="44"/>
      <c r="N29" s="44"/>
      <c r="O29" s="72"/>
      <c r="P29" s="44"/>
      <c r="Q29" s="227"/>
      <c r="R29" s="72"/>
      <c r="S29" s="72"/>
      <c r="T29" s="44"/>
      <c r="U29" s="44"/>
    </row>
    <row r="30" spans="1:24" ht="47.25">
      <c r="A30" s="78" t="s">
        <v>63</v>
      </c>
      <c r="B30" s="77" t="s">
        <v>157</v>
      </c>
      <c r="C30" s="77"/>
      <c r="D30" s="73"/>
      <c r="E30" s="77"/>
      <c r="F30" s="73"/>
      <c r="G30" s="44"/>
      <c r="J30" s="44"/>
      <c r="K30" s="239"/>
      <c r="L30" s="44"/>
      <c r="M30" s="44"/>
      <c r="N30" s="44"/>
      <c r="O30" s="72"/>
      <c r="P30" s="77"/>
      <c r="Q30" s="227"/>
      <c r="R30" s="72"/>
      <c r="S30" s="72"/>
      <c r="T30" s="77"/>
      <c r="U30" s="77"/>
    </row>
    <row r="31" spans="1:24">
      <c r="A31" s="78" t="s">
        <v>156</v>
      </c>
      <c r="B31" s="44" t="s">
        <v>155</v>
      </c>
      <c r="C31" s="77"/>
      <c r="D31" s="73"/>
      <c r="E31" s="77"/>
      <c r="F31" s="73"/>
      <c r="G31" s="44"/>
      <c r="J31" s="44"/>
      <c r="K31" s="239"/>
      <c r="L31" s="44"/>
      <c r="M31" s="44"/>
      <c r="N31" s="44"/>
      <c r="O31" s="72"/>
      <c r="P31" s="77"/>
      <c r="Q31" s="227"/>
      <c r="R31" s="72"/>
      <c r="S31" s="72"/>
      <c r="T31" s="77"/>
      <c r="U31" s="77"/>
    </row>
    <row r="32" spans="1:24" ht="31.5">
      <c r="A32" s="78" t="s">
        <v>154</v>
      </c>
      <c r="B32" s="44" t="s">
        <v>153</v>
      </c>
      <c r="C32" s="77"/>
      <c r="D32" s="73"/>
      <c r="E32" s="77"/>
      <c r="F32" s="73"/>
      <c r="G32" s="44"/>
      <c r="J32" s="44"/>
      <c r="K32" s="239"/>
      <c r="L32" s="44"/>
      <c r="M32" s="44"/>
      <c r="N32" s="44"/>
      <c r="O32" s="72"/>
      <c r="P32" s="77"/>
      <c r="Q32" s="227"/>
      <c r="R32" s="72"/>
      <c r="S32" s="72"/>
      <c r="T32" s="77"/>
      <c r="U32" s="77"/>
    </row>
    <row r="33" spans="1:21">
      <c r="A33" s="78" t="s">
        <v>152</v>
      </c>
      <c r="B33" s="44" t="s">
        <v>151</v>
      </c>
      <c r="C33" s="77"/>
      <c r="D33" s="73"/>
      <c r="E33" s="77"/>
      <c r="F33" s="73"/>
      <c r="G33" s="44"/>
      <c r="J33" s="44"/>
      <c r="K33" s="239"/>
      <c r="L33" s="44"/>
      <c r="M33" s="44"/>
      <c r="N33" s="44"/>
      <c r="O33" s="72"/>
      <c r="P33" s="77"/>
      <c r="Q33" s="227"/>
      <c r="R33" s="72"/>
      <c r="S33" s="72"/>
      <c r="T33" s="77"/>
      <c r="U33" s="77"/>
    </row>
    <row r="34" spans="1:21">
      <c r="A34" s="78" t="s">
        <v>150</v>
      </c>
      <c r="B34" s="44" t="s">
        <v>149</v>
      </c>
      <c r="C34" s="77"/>
      <c r="D34" s="73"/>
      <c r="E34" s="77"/>
      <c r="F34" s="73"/>
      <c r="G34" s="44"/>
      <c r="J34" s="44"/>
      <c r="K34" s="239"/>
      <c r="L34" s="44"/>
      <c r="M34" s="44"/>
      <c r="N34" s="44"/>
      <c r="O34" s="72"/>
      <c r="P34" s="77"/>
      <c r="Q34" s="227"/>
      <c r="R34" s="72"/>
      <c r="S34" s="72"/>
      <c r="T34" s="77"/>
      <c r="U34" s="77"/>
    </row>
    <row r="35" spans="1:21" ht="31.5">
      <c r="A35" s="78" t="s">
        <v>62</v>
      </c>
      <c r="B35" s="77" t="s">
        <v>148</v>
      </c>
      <c r="C35" s="77"/>
      <c r="D35" s="73"/>
      <c r="E35" s="77"/>
      <c r="F35" s="44"/>
      <c r="G35" s="44"/>
      <c r="J35" s="44"/>
      <c r="K35" s="239"/>
      <c r="L35" s="44"/>
      <c r="M35" s="44"/>
      <c r="N35" s="44"/>
      <c r="O35" s="72"/>
      <c r="P35" s="77"/>
      <c r="Q35" s="227"/>
      <c r="R35" s="72"/>
      <c r="S35" s="72"/>
      <c r="T35" s="77"/>
      <c r="U35" s="77"/>
    </row>
    <row r="36" spans="1:21" ht="31.5">
      <c r="A36" s="75" t="s">
        <v>147</v>
      </c>
      <c r="B36" s="74" t="s">
        <v>146</v>
      </c>
      <c r="C36" s="74"/>
      <c r="D36" s="73"/>
      <c r="E36" s="74"/>
      <c r="F36" s="44"/>
      <c r="G36" s="44"/>
      <c r="J36" s="44"/>
      <c r="K36" s="239"/>
      <c r="L36" s="44"/>
      <c r="M36" s="44"/>
      <c r="N36" s="44"/>
      <c r="O36" s="72"/>
      <c r="P36" s="74"/>
      <c r="Q36" s="227"/>
      <c r="R36" s="72"/>
      <c r="S36" s="72"/>
      <c r="T36" s="74"/>
      <c r="U36" s="74"/>
    </row>
    <row r="37" spans="1:21">
      <c r="A37" s="75" t="s">
        <v>145</v>
      </c>
      <c r="B37" s="74" t="s">
        <v>135</v>
      </c>
      <c r="C37" s="74">
        <v>0.25</v>
      </c>
      <c r="D37" s="73"/>
      <c r="E37" s="74">
        <v>0.25</v>
      </c>
      <c r="F37" s="44"/>
      <c r="G37" s="44"/>
      <c r="J37" s="74"/>
      <c r="K37" s="227"/>
      <c r="L37" s="44"/>
      <c r="M37" s="44"/>
      <c r="N37" s="44"/>
      <c r="O37" s="72"/>
      <c r="P37" s="74">
        <v>0.25</v>
      </c>
      <c r="Q37" s="227">
        <v>4</v>
      </c>
      <c r="R37" s="72"/>
      <c r="S37" s="72"/>
      <c r="T37" s="74">
        <v>0.25</v>
      </c>
      <c r="U37" s="74">
        <v>0.25</v>
      </c>
    </row>
    <row r="38" spans="1:21">
      <c r="A38" s="75" t="s">
        <v>144</v>
      </c>
      <c r="B38" s="74" t="s">
        <v>133</v>
      </c>
      <c r="C38" s="74"/>
      <c r="D38" s="73"/>
      <c r="E38" s="74"/>
      <c r="F38" s="44"/>
      <c r="G38" s="44"/>
      <c r="J38" s="44"/>
      <c r="K38" s="239"/>
      <c r="L38" s="44"/>
      <c r="M38" s="44"/>
      <c r="N38" s="44"/>
      <c r="O38" s="72"/>
      <c r="P38" s="74"/>
      <c r="Q38" s="227"/>
      <c r="R38" s="72"/>
      <c r="S38" s="72"/>
      <c r="T38" s="74"/>
      <c r="U38" s="74"/>
    </row>
    <row r="39" spans="1:21" ht="31.5">
      <c r="A39" s="75" t="s">
        <v>143</v>
      </c>
      <c r="B39" s="44" t="s">
        <v>131</v>
      </c>
      <c r="C39" s="44"/>
      <c r="D39" s="73"/>
      <c r="E39" s="44"/>
      <c r="F39" s="44"/>
      <c r="G39" s="44"/>
      <c r="J39" s="44"/>
      <c r="K39" s="239"/>
      <c r="L39" s="44"/>
      <c r="M39" s="44"/>
      <c r="N39" s="44"/>
      <c r="O39" s="72"/>
      <c r="P39" s="44"/>
      <c r="Q39" s="227"/>
      <c r="R39" s="72"/>
      <c r="S39" s="72"/>
      <c r="T39" s="44"/>
      <c r="U39" s="44"/>
    </row>
    <row r="40" spans="1:21" ht="31.5">
      <c r="A40" s="75" t="s">
        <v>142</v>
      </c>
      <c r="B40" s="44" t="s">
        <v>129</v>
      </c>
      <c r="C40" s="44"/>
      <c r="D40" s="73"/>
      <c r="E40" s="44"/>
      <c r="F40" s="44"/>
      <c r="G40" s="44"/>
      <c r="J40" s="44"/>
      <c r="K40" s="239"/>
      <c r="L40" s="44"/>
      <c r="M40" s="44"/>
      <c r="N40" s="44"/>
      <c r="O40" s="72"/>
      <c r="P40" s="44"/>
      <c r="Q40" s="227"/>
      <c r="R40" s="72"/>
      <c r="S40" s="72"/>
      <c r="T40" s="44"/>
      <c r="U40" s="44"/>
    </row>
    <row r="41" spans="1:21">
      <c r="A41" s="75" t="s">
        <v>141</v>
      </c>
      <c r="B41" s="44" t="s">
        <v>127</v>
      </c>
      <c r="C41" s="44"/>
      <c r="D41" s="73"/>
      <c r="E41" s="44"/>
      <c r="F41" s="44"/>
      <c r="G41" s="44"/>
      <c r="J41" s="44"/>
      <c r="K41" s="239"/>
      <c r="L41" s="44"/>
      <c r="M41" s="44"/>
      <c r="N41" s="44"/>
      <c r="O41" s="72"/>
      <c r="P41" s="44"/>
      <c r="Q41" s="227"/>
      <c r="R41" s="72"/>
      <c r="S41" s="72"/>
      <c r="T41" s="44"/>
      <c r="U41" s="44"/>
    </row>
    <row r="42" spans="1:21" ht="18.75">
      <c r="A42" s="75" t="s">
        <v>140</v>
      </c>
      <c r="B42" s="74" t="s">
        <v>125</v>
      </c>
      <c r="C42" s="74"/>
      <c r="D42" s="73"/>
      <c r="E42" s="74"/>
      <c r="F42" s="44"/>
      <c r="G42" s="44"/>
      <c r="J42" s="44"/>
      <c r="K42" s="239"/>
      <c r="L42" s="44"/>
      <c r="M42" s="44"/>
      <c r="N42" s="44"/>
      <c r="O42" s="72"/>
      <c r="P42" s="74"/>
      <c r="Q42" s="227"/>
      <c r="R42" s="72"/>
      <c r="S42" s="72"/>
      <c r="T42" s="74"/>
      <c r="U42" s="74"/>
    </row>
    <row r="43" spans="1:21">
      <c r="A43" s="78" t="s">
        <v>61</v>
      </c>
      <c r="B43" s="77" t="s">
        <v>139</v>
      </c>
      <c r="C43" s="77"/>
      <c r="D43" s="73"/>
      <c r="E43" s="77"/>
      <c r="F43" s="44"/>
      <c r="G43" s="44"/>
      <c r="J43" s="44"/>
      <c r="K43" s="239"/>
      <c r="L43" s="44"/>
      <c r="M43" s="44"/>
      <c r="N43" s="44"/>
      <c r="O43" s="72"/>
      <c r="P43" s="77"/>
      <c r="Q43" s="227"/>
      <c r="R43" s="72"/>
      <c r="S43" s="72"/>
      <c r="T43" s="77"/>
      <c r="U43" s="77"/>
    </row>
    <row r="44" spans="1:21">
      <c r="A44" s="75" t="s">
        <v>138</v>
      </c>
      <c r="B44" s="44" t="s">
        <v>137</v>
      </c>
      <c r="C44" s="44"/>
      <c r="D44" s="73"/>
      <c r="E44" s="44"/>
      <c r="F44" s="44"/>
      <c r="G44" s="44"/>
      <c r="J44" s="44"/>
      <c r="K44" s="239"/>
      <c r="L44" s="44"/>
      <c r="M44" s="44"/>
      <c r="N44" s="44"/>
      <c r="O44" s="72"/>
      <c r="P44" s="44"/>
      <c r="Q44" s="227"/>
      <c r="R44" s="72"/>
      <c r="S44" s="72"/>
      <c r="T44" s="44"/>
      <c r="U44" s="44"/>
    </row>
    <row r="45" spans="1:21">
      <c r="A45" s="75" t="s">
        <v>136</v>
      </c>
      <c r="B45" s="44" t="s">
        <v>135</v>
      </c>
      <c r="C45" s="44">
        <v>0.25</v>
      </c>
      <c r="D45" s="73"/>
      <c r="E45" s="44">
        <v>0.25</v>
      </c>
      <c r="F45" s="44"/>
      <c r="G45" s="44"/>
      <c r="J45" s="74"/>
      <c r="K45" s="227"/>
      <c r="L45" s="44"/>
      <c r="M45" s="44"/>
      <c r="N45" s="44"/>
      <c r="O45" s="72"/>
      <c r="P45" s="44">
        <v>0.25</v>
      </c>
      <c r="Q45" s="227">
        <v>4</v>
      </c>
      <c r="R45" s="72"/>
      <c r="S45" s="72"/>
      <c r="T45" s="44">
        <v>0.25</v>
      </c>
      <c r="U45" s="44">
        <v>0.25</v>
      </c>
    </row>
    <row r="46" spans="1:21">
      <c r="A46" s="75" t="s">
        <v>134</v>
      </c>
      <c r="B46" s="44" t="s">
        <v>133</v>
      </c>
      <c r="C46" s="44"/>
      <c r="D46" s="73"/>
      <c r="E46" s="44"/>
      <c r="F46" s="44"/>
      <c r="G46" s="44"/>
      <c r="J46" s="44"/>
      <c r="K46" s="239"/>
      <c r="L46" s="44"/>
      <c r="M46" s="44"/>
      <c r="N46" s="44"/>
      <c r="O46" s="72"/>
      <c r="P46" s="44"/>
      <c r="Q46" s="227"/>
      <c r="R46" s="72"/>
      <c r="S46" s="72"/>
      <c r="T46" s="44"/>
      <c r="U46" s="44"/>
    </row>
    <row r="47" spans="1:21" ht="31.5">
      <c r="A47" s="75" t="s">
        <v>132</v>
      </c>
      <c r="B47" s="44" t="s">
        <v>131</v>
      </c>
      <c r="C47" s="44"/>
      <c r="D47" s="73"/>
      <c r="E47" s="44"/>
      <c r="F47" s="44"/>
      <c r="G47" s="44"/>
      <c r="J47" s="44"/>
      <c r="K47" s="239"/>
      <c r="L47" s="44"/>
      <c r="M47" s="44"/>
      <c r="N47" s="44"/>
      <c r="O47" s="72"/>
      <c r="P47" s="44"/>
      <c r="Q47" s="227"/>
      <c r="R47" s="72"/>
      <c r="S47" s="72"/>
      <c r="T47" s="44"/>
      <c r="U47" s="44"/>
    </row>
    <row r="48" spans="1:21" ht="31.5">
      <c r="A48" s="75" t="s">
        <v>130</v>
      </c>
      <c r="B48" s="44" t="s">
        <v>129</v>
      </c>
      <c r="C48" s="44"/>
      <c r="D48" s="73"/>
      <c r="E48" s="44"/>
      <c r="F48" s="44"/>
      <c r="G48" s="44"/>
      <c r="J48" s="44"/>
      <c r="K48" s="239"/>
      <c r="L48" s="44"/>
      <c r="M48" s="44"/>
      <c r="N48" s="44"/>
      <c r="O48" s="72"/>
      <c r="P48" s="44"/>
      <c r="Q48" s="227"/>
      <c r="R48" s="72"/>
      <c r="S48" s="72"/>
      <c r="T48" s="44"/>
      <c r="U48" s="44"/>
    </row>
    <row r="49" spans="1:21">
      <c r="A49" s="75" t="s">
        <v>128</v>
      </c>
      <c r="B49" s="44" t="s">
        <v>127</v>
      </c>
      <c r="C49" s="44"/>
      <c r="D49" s="73"/>
      <c r="E49" s="44"/>
      <c r="F49" s="44"/>
      <c r="G49" s="44"/>
      <c r="J49" s="44"/>
      <c r="K49" s="239"/>
      <c r="L49" s="44"/>
      <c r="M49" s="44"/>
      <c r="N49" s="44"/>
      <c r="O49" s="72"/>
      <c r="P49" s="44"/>
      <c r="Q49" s="227"/>
      <c r="R49" s="72"/>
      <c r="S49" s="72"/>
      <c r="T49" s="44"/>
      <c r="U49" s="44"/>
    </row>
    <row r="50" spans="1:21" ht="18.75">
      <c r="A50" s="75" t="s">
        <v>126</v>
      </c>
      <c r="B50" s="74" t="s">
        <v>125</v>
      </c>
      <c r="C50" s="74"/>
      <c r="D50" s="73"/>
      <c r="E50" s="74"/>
      <c r="F50" s="44"/>
      <c r="G50" s="44"/>
      <c r="J50" s="44"/>
      <c r="K50" s="239"/>
      <c r="L50" s="44"/>
      <c r="M50" s="44"/>
      <c r="N50" s="44"/>
      <c r="O50" s="72"/>
      <c r="P50" s="74"/>
      <c r="Q50" s="227"/>
      <c r="R50" s="72"/>
      <c r="S50" s="72"/>
      <c r="T50" s="74"/>
      <c r="U50" s="74"/>
    </row>
    <row r="51" spans="1:21" ht="35.25" customHeight="1">
      <c r="A51" s="78" t="s">
        <v>59</v>
      </c>
      <c r="B51" s="77" t="s">
        <v>124</v>
      </c>
      <c r="C51" s="77"/>
      <c r="D51" s="73"/>
      <c r="E51" s="77"/>
      <c r="F51" s="73"/>
      <c r="G51" s="44"/>
      <c r="J51" s="44"/>
      <c r="K51" s="239"/>
      <c r="L51" s="44"/>
      <c r="M51" s="44"/>
      <c r="N51" s="44"/>
      <c r="O51" s="72"/>
      <c r="P51" s="77"/>
      <c r="Q51" s="227"/>
      <c r="R51" s="72"/>
      <c r="S51" s="72"/>
      <c r="T51" s="77"/>
      <c r="U51" s="77"/>
    </row>
    <row r="52" spans="1:21">
      <c r="A52" s="75" t="s">
        <v>123</v>
      </c>
      <c r="B52" s="44" t="s">
        <v>122</v>
      </c>
      <c r="C52" s="77">
        <v>0.63</v>
      </c>
      <c r="D52" s="73"/>
      <c r="E52" s="77">
        <v>0.63</v>
      </c>
      <c r="F52" s="73"/>
      <c r="G52" s="44"/>
      <c r="J52" s="44"/>
      <c r="K52" s="239"/>
      <c r="L52" s="44"/>
      <c r="M52" s="44"/>
      <c r="N52" s="44"/>
      <c r="O52" s="72"/>
      <c r="P52" s="77">
        <v>0.63</v>
      </c>
      <c r="Q52" s="227">
        <v>4</v>
      </c>
      <c r="R52" s="72"/>
      <c r="S52" s="72"/>
      <c r="T52" s="77">
        <v>0.63</v>
      </c>
      <c r="U52" s="77">
        <v>0.63</v>
      </c>
    </row>
    <row r="53" spans="1:21">
      <c r="A53" s="75" t="s">
        <v>121</v>
      </c>
      <c r="B53" s="44" t="s">
        <v>115</v>
      </c>
      <c r="C53" s="44"/>
      <c r="D53" s="73"/>
      <c r="E53" s="44"/>
      <c r="F53" s="73"/>
      <c r="G53" s="44"/>
      <c r="J53" s="44"/>
      <c r="K53" s="239"/>
      <c r="L53" s="44"/>
      <c r="M53" s="44"/>
      <c r="N53" s="44"/>
      <c r="O53" s="72"/>
      <c r="P53" s="44"/>
      <c r="Q53" s="227"/>
      <c r="R53" s="72"/>
      <c r="S53" s="72"/>
      <c r="T53" s="44"/>
      <c r="U53" s="44"/>
    </row>
    <row r="54" spans="1:21">
      <c r="A54" s="75" t="s">
        <v>120</v>
      </c>
      <c r="B54" s="74" t="s">
        <v>114</v>
      </c>
      <c r="C54" s="74">
        <v>0.25</v>
      </c>
      <c r="D54" s="73"/>
      <c r="E54" s="74">
        <v>0.25</v>
      </c>
      <c r="F54" s="73"/>
      <c r="G54" s="44"/>
      <c r="J54" s="44"/>
      <c r="K54" s="239"/>
      <c r="L54" s="44"/>
      <c r="M54" s="44"/>
      <c r="N54" s="44"/>
      <c r="O54" s="72"/>
      <c r="P54" s="74">
        <v>0.25</v>
      </c>
      <c r="Q54" s="227">
        <v>4</v>
      </c>
      <c r="R54" s="72"/>
      <c r="S54" s="72"/>
      <c r="T54" s="74">
        <v>0.25</v>
      </c>
      <c r="U54" s="74">
        <v>0.25</v>
      </c>
    </row>
    <row r="55" spans="1:21">
      <c r="A55" s="75" t="s">
        <v>119</v>
      </c>
      <c r="B55" s="74" t="s">
        <v>113</v>
      </c>
      <c r="C55" s="74"/>
      <c r="D55" s="73"/>
      <c r="E55" s="74"/>
      <c r="F55" s="73"/>
      <c r="G55" s="44"/>
      <c r="J55" s="44"/>
      <c r="K55" s="239"/>
      <c r="L55" s="44"/>
      <c r="M55" s="44"/>
      <c r="N55" s="44"/>
      <c r="O55" s="72"/>
      <c r="P55" s="74"/>
      <c r="Q55" s="227"/>
      <c r="R55" s="72"/>
      <c r="S55" s="72"/>
      <c r="T55" s="74"/>
      <c r="U55" s="74"/>
    </row>
    <row r="56" spans="1:21">
      <c r="A56" s="75" t="s">
        <v>118</v>
      </c>
      <c r="B56" s="74" t="s">
        <v>112</v>
      </c>
      <c r="C56" s="74"/>
      <c r="D56" s="73"/>
      <c r="E56" s="74"/>
      <c r="F56" s="73"/>
      <c r="G56" s="44"/>
      <c r="J56" s="44"/>
      <c r="K56" s="239"/>
      <c r="L56" s="44"/>
      <c r="M56" s="44"/>
      <c r="N56" s="44"/>
      <c r="O56" s="72"/>
      <c r="P56" s="74"/>
      <c r="Q56" s="227"/>
      <c r="R56" s="72"/>
      <c r="S56" s="72"/>
      <c r="T56" s="74"/>
      <c r="U56" s="74"/>
    </row>
    <row r="57" spans="1:21" ht="18.75">
      <c r="A57" s="75" t="s">
        <v>117</v>
      </c>
      <c r="B57" s="74" t="s">
        <v>111</v>
      </c>
      <c r="C57" s="74"/>
      <c r="D57" s="73"/>
      <c r="E57" s="74"/>
      <c r="F57" s="73"/>
      <c r="G57" s="44"/>
      <c r="J57" s="44"/>
      <c r="K57" s="239"/>
      <c r="L57" s="44"/>
      <c r="M57" s="44"/>
      <c r="N57" s="44"/>
      <c r="O57" s="72"/>
      <c r="P57" s="74"/>
      <c r="Q57" s="227"/>
      <c r="R57" s="72"/>
      <c r="S57" s="72"/>
      <c r="T57" s="74"/>
      <c r="U57" s="74"/>
    </row>
    <row r="58" spans="1:21" ht="36.75" customHeight="1">
      <c r="A58" s="78" t="s">
        <v>58</v>
      </c>
      <c r="B58" s="96" t="s">
        <v>219</v>
      </c>
      <c r="C58" s="74"/>
      <c r="D58" s="73"/>
      <c r="E58" s="74"/>
      <c r="F58" s="73"/>
      <c r="G58" s="44"/>
      <c r="J58" s="44"/>
      <c r="K58" s="239"/>
      <c r="L58" s="44"/>
      <c r="M58" s="44"/>
      <c r="N58" s="44"/>
      <c r="O58" s="72"/>
      <c r="P58" s="74"/>
      <c r="Q58" s="227"/>
      <c r="R58" s="72"/>
      <c r="S58" s="72"/>
      <c r="T58" s="74"/>
      <c r="U58" s="74"/>
    </row>
    <row r="59" spans="1:21">
      <c r="A59" s="78" t="s">
        <v>56</v>
      </c>
      <c r="B59" s="77" t="s">
        <v>116</v>
      </c>
      <c r="C59" s="73"/>
      <c r="D59" s="73"/>
      <c r="E59" s="220"/>
      <c r="F59" s="44"/>
      <c r="G59" s="44"/>
      <c r="J59" s="44"/>
      <c r="K59" s="239"/>
      <c r="L59" s="44"/>
      <c r="M59" s="44"/>
      <c r="N59" s="44"/>
      <c r="O59" s="72"/>
      <c r="P59" s="220"/>
      <c r="Q59" s="227"/>
      <c r="R59" s="72"/>
      <c r="S59" s="72"/>
      <c r="T59" s="220"/>
      <c r="U59" s="235"/>
    </row>
    <row r="60" spans="1:21">
      <c r="A60" s="75" t="s">
        <v>213</v>
      </c>
      <c r="B60" s="76" t="s">
        <v>137</v>
      </c>
      <c r="C60" s="76"/>
      <c r="D60" s="73"/>
      <c r="E60" s="76"/>
      <c r="F60" s="44"/>
      <c r="G60" s="44"/>
      <c r="J60" s="44"/>
      <c r="K60" s="239"/>
      <c r="L60" s="44"/>
      <c r="M60" s="44"/>
      <c r="N60" s="44"/>
      <c r="O60" s="72"/>
      <c r="P60" s="76"/>
      <c r="Q60" s="227"/>
      <c r="R60" s="72"/>
      <c r="S60" s="72"/>
      <c r="T60" s="76"/>
      <c r="U60" s="76"/>
    </row>
    <row r="61" spans="1:21">
      <c r="A61" s="75" t="s">
        <v>214</v>
      </c>
      <c r="B61" s="76" t="s">
        <v>135</v>
      </c>
      <c r="C61" s="76">
        <v>0.16</v>
      </c>
      <c r="D61" s="73"/>
      <c r="E61" s="76">
        <v>0.16</v>
      </c>
      <c r="F61" s="44"/>
      <c r="G61" s="44"/>
      <c r="J61" s="44"/>
      <c r="K61" s="239"/>
      <c r="L61" s="44"/>
      <c r="M61" s="44"/>
      <c r="N61" s="44"/>
      <c r="O61" s="72"/>
      <c r="P61" s="76">
        <v>0.16</v>
      </c>
      <c r="Q61" s="227">
        <v>4</v>
      </c>
      <c r="R61" s="72"/>
      <c r="S61" s="72"/>
      <c r="T61" s="76">
        <v>0.16</v>
      </c>
      <c r="U61" s="76">
        <v>0.16</v>
      </c>
    </row>
    <row r="62" spans="1:21">
      <c r="A62" s="75" t="s">
        <v>215</v>
      </c>
      <c r="B62" s="76" t="s">
        <v>133</v>
      </c>
      <c r="C62" s="76"/>
      <c r="D62" s="73"/>
      <c r="E62" s="76"/>
      <c r="F62" s="44"/>
      <c r="G62" s="44"/>
      <c r="J62" s="44"/>
      <c r="K62" s="239"/>
      <c r="L62" s="44"/>
      <c r="M62" s="44"/>
      <c r="N62" s="44"/>
      <c r="O62" s="72"/>
      <c r="P62" s="76"/>
      <c r="Q62" s="227"/>
      <c r="R62" s="72"/>
      <c r="S62" s="72"/>
      <c r="T62" s="76"/>
      <c r="U62" s="76"/>
    </row>
    <row r="63" spans="1:21">
      <c r="A63" s="75" t="s">
        <v>216</v>
      </c>
      <c r="B63" s="76" t="s">
        <v>218</v>
      </c>
      <c r="C63" s="76"/>
      <c r="D63" s="73"/>
      <c r="E63" s="76"/>
      <c r="F63" s="44"/>
      <c r="G63" s="44"/>
      <c r="J63" s="44"/>
      <c r="K63" s="239"/>
      <c r="L63" s="44"/>
      <c r="M63" s="44"/>
      <c r="N63" s="44"/>
      <c r="O63" s="72"/>
      <c r="P63" s="76"/>
      <c r="Q63" s="227"/>
      <c r="R63" s="72"/>
      <c r="S63" s="72"/>
      <c r="T63" s="76"/>
      <c r="U63" s="76"/>
    </row>
    <row r="64" spans="1:21" ht="18.75">
      <c r="A64" s="75" t="s">
        <v>217</v>
      </c>
      <c r="B64" s="74" t="s">
        <v>111</v>
      </c>
      <c r="C64" s="74"/>
      <c r="D64" s="73"/>
      <c r="E64" s="74"/>
      <c r="F64" s="44"/>
      <c r="G64" s="44"/>
      <c r="J64" s="44"/>
      <c r="K64" s="239"/>
      <c r="L64" s="44"/>
      <c r="M64" s="44"/>
      <c r="N64" s="44"/>
      <c r="O64" s="72"/>
      <c r="P64" s="74"/>
      <c r="Q64" s="227"/>
      <c r="R64" s="72"/>
      <c r="S64" s="72"/>
      <c r="T64" s="74"/>
      <c r="U64" s="74"/>
    </row>
    <row r="65" spans="1:20">
      <c r="A65" s="69"/>
      <c r="B65" s="70"/>
      <c r="C65" s="70"/>
      <c r="D65" s="70"/>
      <c r="E65" s="70"/>
      <c r="F65" s="70"/>
      <c r="G65" s="70"/>
      <c r="H65" s="70"/>
      <c r="I65" s="228"/>
      <c r="J65" s="70"/>
      <c r="K65" s="240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86"/>
      <c r="C66" s="386"/>
      <c r="D66" s="386"/>
      <c r="E66" s="386"/>
      <c r="F66" s="386"/>
      <c r="G66" s="386"/>
      <c r="H66" s="386"/>
      <c r="I66" s="386"/>
      <c r="J66" s="64"/>
      <c r="K66" s="241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60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87"/>
      <c r="C68" s="387"/>
      <c r="D68" s="387"/>
      <c r="E68" s="387"/>
      <c r="F68" s="387"/>
      <c r="G68" s="387"/>
      <c r="H68" s="387"/>
      <c r="I68" s="387"/>
      <c r="J68" s="65"/>
      <c r="K68" s="242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60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86"/>
      <c r="C70" s="386"/>
      <c r="D70" s="386"/>
      <c r="E70" s="386"/>
      <c r="F70" s="386"/>
      <c r="G70" s="386"/>
      <c r="H70" s="386"/>
      <c r="I70" s="386"/>
      <c r="J70" s="64"/>
      <c r="K70" s="241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67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86"/>
      <c r="C72" s="386"/>
      <c r="D72" s="386"/>
      <c r="E72" s="386"/>
      <c r="F72" s="386"/>
      <c r="G72" s="386"/>
      <c r="H72" s="386"/>
      <c r="I72" s="386"/>
      <c r="J72" s="64"/>
      <c r="K72" s="241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87"/>
      <c r="C73" s="387"/>
      <c r="D73" s="387"/>
      <c r="E73" s="387"/>
      <c r="F73" s="387"/>
      <c r="G73" s="387"/>
      <c r="H73" s="387"/>
      <c r="I73" s="387"/>
      <c r="J73" s="65"/>
      <c r="K73" s="242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86"/>
      <c r="C74" s="386"/>
      <c r="D74" s="386"/>
      <c r="E74" s="386"/>
      <c r="F74" s="386"/>
      <c r="G74" s="386"/>
      <c r="H74" s="386"/>
      <c r="I74" s="386"/>
      <c r="J74" s="64"/>
      <c r="K74" s="241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84"/>
      <c r="C75" s="384"/>
      <c r="D75" s="384"/>
      <c r="E75" s="384"/>
      <c r="F75" s="384"/>
      <c r="G75" s="384"/>
      <c r="H75" s="384"/>
      <c r="I75" s="384"/>
      <c r="J75" s="63"/>
      <c r="K75" s="243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62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85"/>
      <c r="C77" s="385"/>
      <c r="D77" s="385"/>
      <c r="E77" s="385"/>
      <c r="F77" s="385"/>
      <c r="G77" s="385"/>
      <c r="H77" s="385"/>
      <c r="I77" s="385"/>
      <c r="J77" s="61"/>
      <c r="K77" s="244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60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60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9"/>
      <c r="J80" s="59"/>
      <c r="K80" s="245"/>
    </row>
    <row r="81" spans="7:11">
      <c r="G81" s="59"/>
      <c r="H81" s="59"/>
      <c r="I81" s="229"/>
      <c r="J81" s="59"/>
      <c r="K81" s="245"/>
    </row>
    <row r="82" spans="7:11">
      <c r="G82" s="59"/>
      <c r="H82" s="59"/>
      <c r="I82" s="229"/>
      <c r="J82" s="59"/>
      <c r="K82" s="245"/>
    </row>
    <row r="83" spans="7:11">
      <c r="G83" s="59"/>
      <c r="H83" s="59"/>
      <c r="I83" s="229"/>
      <c r="J83" s="59"/>
      <c r="K83" s="245"/>
    </row>
    <row r="84" spans="7:11">
      <c r="G84" s="59"/>
      <c r="H84" s="59"/>
      <c r="I84" s="229"/>
      <c r="J84" s="59"/>
      <c r="K84" s="245"/>
    </row>
    <row r="85" spans="7:11">
      <c r="G85" s="59"/>
      <c r="H85" s="59"/>
      <c r="I85" s="229"/>
      <c r="J85" s="59"/>
      <c r="K85" s="245"/>
    </row>
    <row r="86" spans="7:11">
      <c r="G86" s="59"/>
      <c r="H86" s="59"/>
      <c r="I86" s="229"/>
      <c r="J86" s="59"/>
      <c r="K86" s="245"/>
    </row>
    <row r="87" spans="7:11">
      <c r="G87" s="59"/>
      <c r="H87" s="59"/>
      <c r="I87" s="229"/>
      <c r="J87" s="59"/>
      <c r="K87" s="245"/>
    </row>
    <row r="88" spans="7:11">
      <c r="G88" s="59"/>
      <c r="H88" s="59"/>
      <c r="I88" s="229"/>
      <c r="J88" s="59"/>
      <c r="K88" s="245"/>
    </row>
    <row r="89" spans="7:11">
      <c r="G89" s="59"/>
      <c r="H89" s="59"/>
      <c r="I89" s="229"/>
      <c r="J89" s="59"/>
      <c r="K89" s="245"/>
    </row>
    <row r="90" spans="7:11">
      <c r="G90" s="59"/>
      <c r="H90" s="59"/>
      <c r="I90" s="229"/>
      <c r="J90" s="59"/>
      <c r="K90" s="245"/>
    </row>
    <row r="91" spans="7:11">
      <c r="G91" s="59"/>
      <c r="H91" s="59"/>
      <c r="I91" s="229"/>
      <c r="J91" s="59"/>
      <c r="K91" s="245"/>
    </row>
    <row r="92" spans="7:11">
      <c r="G92" s="59"/>
      <c r="H92" s="59"/>
      <c r="I92" s="229"/>
      <c r="J92" s="59"/>
      <c r="K92" s="245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0" zoomScale="75" zoomScaleSheetLayoutView="75" workbookViewId="0">
      <selection activeCell="R28" sqref="R28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48" s="11" customFormat="1" ht="18.75">
      <c r="A6" s="197"/>
      <c r="B6" s="196"/>
      <c r="C6" s="198"/>
      <c r="F6" s="15"/>
      <c r="G6" s="15"/>
      <c r="H6" s="14"/>
    </row>
    <row r="7" spans="1:48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48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48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48" s="11" customFormat="1" ht="18.75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48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48" s="11" customFormat="1" ht="18.75">
      <c r="A12" s="388" t="s">
        <v>554</v>
      </c>
      <c r="B12" s="388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48" s="11" customFormat="1" ht="18.75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48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48" s="3" customFormat="1" ht="15.75">
      <c r="A15" s="263" t="s">
        <v>582</v>
      </c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48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48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</row>
    <row r="18" spans="1:48" ht="14.25" customHeight="1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</row>
    <row r="19" spans="1:48">
      <c r="A19" s="285"/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  <c r="AB19" s="285"/>
      <c r="AC19" s="285"/>
      <c r="AD19" s="285"/>
      <c r="AE19" s="285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285"/>
    </row>
    <row r="20" spans="1:48" s="21" customFormat="1">
      <c r="A20" s="286"/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6"/>
      <c r="AG20" s="286"/>
      <c r="AH20" s="286"/>
      <c r="AI20" s="286"/>
      <c r="AJ20" s="286"/>
      <c r="AK20" s="286"/>
      <c r="AL20" s="286"/>
      <c r="AM20" s="286"/>
      <c r="AN20" s="286"/>
      <c r="AO20" s="286"/>
      <c r="AP20" s="286"/>
      <c r="AQ20" s="286"/>
      <c r="AR20" s="286"/>
      <c r="AS20" s="286"/>
      <c r="AT20" s="286"/>
      <c r="AU20" s="286"/>
      <c r="AV20" s="286"/>
    </row>
    <row r="21" spans="1:48" s="21" customFormat="1">
      <c r="A21" s="389" t="s">
        <v>504</v>
      </c>
      <c r="B21" s="389"/>
      <c r="C21" s="389"/>
      <c r="D21" s="389"/>
      <c r="E21" s="389"/>
      <c r="F21" s="389"/>
      <c r="G21" s="389"/>
      <c r="H21" s="389"/>
      <c r="I21" s="389"/>
      <c r="J21" s="389"/>
      <c r="K21" s="389"/>
      <c r="L21" s="389"/>
      <c r="M21" s="389"/>
      <c r="N21" s="389"/>
      <c r="O21" s="389"/>
      <c r="P21" s="389"/>
      <c r="Q21" s="389"/>
      <c r="R21" s="389"/>
      <c r="S21" s="389"/>
      <c r="T21" s="389"/>
      <c r="U21" s="389"/>
      <c r="V21" s="389"/>
      <c r="W21" s="389"/>
      <c r="X21" s="389"/>
      <c r="Y21" s="389"/>
      <c r="Z21" s="389"/>
      <c r="AA21" s="389"/>
      <c r="AB21" s="389"/>
      <c r="AC21" s="389"/>
      <c r="AD21" s="389"/>
      <c r="AE21" s="389"/>
      <c r="AF21" s="389"/>
      <c r="AG21" s="389"/>
      <c r="AH21" s="389"/>
      <c r="AI21" s="389"/>
      <c r="AJ21" s="389"/>
      <c r="AK21" s="389"/>
      <c r="AL21" s="389"/>
      <c r="AM21" s="389"/>
      <c r="AN21" s="389"/>
      <c r="AO21" s="389"/>
      <c r="AP21" s="389"/>
      <c r="AQ21" s="389"/>
      <c r="AR21" s="389"/>
      <c r="AS21" s="389"/>
      <c r="AT21" s="389"/>
      <c r="AU21" s="389"/>
      <c r="AV21" s="389"/>
    </row>
    <row r="22" spans="1:48" s="21" customFormat="1" ht="58.5" customHeight="1">
      <c r="A22" s="390" t="s">
        <v>52</v>
      </c>
      <c r="B22" s="393" t="s">
        <v>24</v>
      </c>
      <c r="C22" s="390" t="s">
        <v>51</v>
      </c>
      <c r="D22" s="390" t="s">
        <v>50</v>
      </c>
      <c r="E22" s="396" t="s">
        <v>515</v>
      </c>
      <c r="F22" s="397"/>
      <c r="G22" s="397"/>
      <c r="H22" s="397"/>
      <c r="I22" s="397"/>
      <c r="J22" s="397"/>
      <c r="K22" s="397"/>
      <c r="L22" s="398"/>
      <c r="M22" s="390" t="s">
        <v>49</v>
      </c>
      <c r="N22" s="390" t="s">
        <v>48</v>
      </c>
      <c r="O22" s="390" t="s">
        <v>47</v>
      </c>
      <c r="P22" s="399" t="s">
        <v>248</v>
      </c>
      <c r="Q22" s="399" t="s">
        <v>46</v>
      </c>
      <c r="R22" s="399" t="s">
        <v>45</v>
      </c>
      <c r="S22" s="399" t="s">
        <v>44</v>
      </c>
      <c r="T22" s="399"/>
      <c r="U22" s="400" t="s">
        <v>43</v>
      </c>
      <c r="V22" s="400" t="s">
        <v>42</v>
      </c>
      <c r="W22" s="399" t="s">
        <v>41</v>
      </c>
      <c r="X22" s="399" t="s">
        <v>40</v>
      </c>
      <c r="Y22" s="399" t="s">
        <v>39</v>
      </c>
      <c r="Z22" s="413" t="s">
        <v>38</v>
      </c>
      <c r="AA22" s="399" t="s">
        <v>37</v>
      </c>
      <c r="AB22" s="399" t="s">
        <v>36</v>
      </c>
      <c r="AC22" s="399" t="s">
        <v>35</v>
      </c>
      <c r="AD22" s="399" t="s">
        <v>34</v>
      </c>
      <c r="AE22" s="399" t="s">
        <v>33</v>
      </c>
      <c r="AF22" s="399" t="s">
        <v>32</v>
      </c>
      <c r="AG22" s="399"/>
      <c r="AH22" s="399"/>
      <c r="AI22" s="399"/>
      <c r="AJ22" s="399"/>
      <c r="AK22" s="399"/>
      <c r="AL22" s="399" t="s">
        <v>31</v>
      </c>
      <c r="AM22" s="399"/>
      <c r="AN22" s="399"/>
      <c r="AO22" s="399"/>
      <c r="AP22" s="399" t="s">
        <v>30</v>
      </c>
      <c r="AQ22" s="399"/>
      <c r="AR22" s="399" t="s">
        <v>29</v>
      </c>
      <c r="AS22" s="399" t="s">
        <v>28</v>
      </c>
      <c r="AT22" s="399" t="s">
        <v>27</v>
      </c>
      <c r="AU22" s="399" t="s">
        <v>26</v>
      </c>
      <c r="AV22" s="403" t="s">
        <v>25</v>
      </c>
    </row>
    <row r="23" spans="1:48" s="21" customFormat="1" ht="64.5" customHeight="1">
      <c r="A23" s="391"/>
      <c r="B23" s="394"/>
      <c r="C23" s="391"/>
      <c r="D23" s="391"/>
      <c r="E23" s="405" t="s">
        <v>23</v>
      </c>
      <c r="F23" s="407" t="s">
        <v>115</v>
      </c>
      <c r="G23" s="407" t="s">
        <v>114</v>
      </c>
      <c r="H23" s="407" t="s">
        <v>113</v>
      </c>
      <c r="I23" s="411" t="s">
        <v>435</v>
      </c>
      <c r="J23" s="411" t="s">
        <v>436</v>
      </c>
      <c r="K23" s="411" t="s">
        <v>437</v>
      </c>
      <c r="L23" s="407" t="s">
        <v>76</v>
      </c>
      <c r="M23" s="391"/>
      <c r="N23" s="391"/>
      <c r="O23" s="391"/>
      <c r="P23" s="399"/>
      <c r="Q23" s="399"/>
      <c r="R23" s="399"/>
      <c r="S23" s="409" t="s">
        <v>3</v>
      </c>
      <c r="T23" s="409" t="s">
        <v>11</v>
      </c>
      <c r="U23" s="400"/>
      <c r="V23" s="400"/>
      <c r="W23" s="399"/>
      <c r="X23" s="399"/>
      <c r="Y23" s="399"/>
      <c r="Z23" s="399"/>
      <c r="AA23" s="399"/>
      <c r="AB23" s="399"/>
      <c r="AC23" s="399"/>
      <c r="AD23" s="399"/>
      <c r="AE23" s="399"/>
      <c r="AF23" s="399" t="s">
        <v>22</v>
      </c>
      <c r="AG23" s="399"/>
      <c r="AH23" s="399" t="s">
        <v>21</v>
      </c>
      <c r="AI23" s="399"/>
      <c r="AJ23" s="390" t="s">
        <v>20</v>
      </c>
      <c r="AK23" s="390" t="s">
        <v>19</v>
      </c>
      <c r="AL23" s="390" t="s">
        <v>18</v>
      </c>
      <c r="AM23" s="390" t="s">
        <v>17</v>
      </c>
      <c r="AN23" s="390" t="s">
        <v>16</v>
      </c>
      <c r="AO23" s="390" t="s">
        <v>15</v>
      </c>
      <c r="AP23" s="390" t="s">
        <v>14</v>
      </c>
      <c r="AQ23" s="401" t="s">
        <v>11</v>
      </c>
      <c r="AR23" s="399"/>
      <c r="AS23" s="399"/>
      <c r="AT23" s="399"/>
      <c r="AU23" s="399"/>
      <c r="AV23" s="404"/>
    </row>
    <row r="24" spans="1:48" s="21" customFormat="1" ht="96.75" customHeight="1">
      <c r="A24" s="392"/>
      <c r="B24" s="395"/>
      <c r="C24" s="392"/>
      <c r="D24" s="392"/>
      <c r="E24" s="406"/>
      <c r="F24" s="408"/>
      <c r="G24" s="408"/>
      <c r="H24" s="408"/>
      <c r="I24" s="412"/>
      <c r="J24" s="412"/>
      <c r="K24" s="412"/>
      <c r="L24" s="408"/>
      <c r="M24" s="392"/>
      <c r="N24" s="392"/>
      <c r="O24" s="392"/>
      <c r="P24" s="399"/>
      <c r="Q24" s="399"/>
      <c r="R24" s="399"/>
      <c r="S24" s="410"/>
      <c r="T24" s="410"/>
      <c r="U24" s="400"/>
      <c r="V24" s="400"/>
      <c r="W24" s="399"/>
      <c r="X24" s="399"/>
      <c r="Y24" s="399"/>
      <c r="Z24" s="399"/>
      <c r="AA24" s="399"/>
      <c r="AB24" s="399"/>
      <c r="AC24" s="399"/>
      <c r="AD24" s="399"/>
      <c r="AE24" s="399"/>
      <c r="AF24" s="165" t="s">
        <v>13</v>
      </c>
      <c r="AG24" s="165" t="s">
        <v>12</v>
      </c>
      <c r="AH24" s="166" t="s">
        <v>3</v>
      </c>
      <c r="AI24" s="166" t="s">
        <v>11</v>
      </c>
      <c r="AJ24" s="392"/>
      <c r="AK24" s="392"/>
      <c r="AL24" s="392"/>
      <c r="AM24" s="392"/>
      <c r="AN24" s="392"/>
      <c r="AO24" s="392"/>
      <c r="AP24" s="392"/>
      <c r="AQ24" s="402"/>
      <c r="AR24" s="399"/>
      <c r="AS24" s="399"/>
      <c r="AT24" s="399"/>
      <c r="AU24" s="399"/>
      <c r="AV24" s="404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4" customFormat="1" ht="50.25" customHeight="1">
      <c r="A26" s="230"/>
      <c r="B26" s="231" t="s">
        <v>547</v>
      </c>
      <c r="C26" s="231"/>
      <c r="D26" s="230" t="s">
        <v>579</v>
      </c>
      <c r="E26" s="230">
        <v>1</v>
      </c>
      <c r="F26" s="230"/>
      <c r="G26" s="246">
        <v>0.25</v>
      </c>
      <c r="H26" s="230"/>
      <c r="I26" s="230"/>
      <c r="J26" s="230"/>
      <c r="K26" s="230"/>
      <c r="L26" s="230"/>
      <c r="M26" s="231" t="s">
        <v>580</v>
      </c>
      <c r="N26" s="231" t="s">
        <v>580</v>
      </c>
      <c r="O26" s="231" t="s">
        <v>547</v>
      </c>
      <c r="P26" s="232">
        <v>600</v>
      </c>
      <c r="Q26" s="231" t="s">
        <v>548</v>
      </c>
      <c r="R26" s="232">
        <v>600</v>
      </c>
      <c r="S26" s="231" t="s">
        <v>581</v>
      </c>
      <c r="T26" s="231"/>
      <c r="U26" s="230"/>
      <c r="V26" s="230"/>
      <c r="W26" s="231"/>
      <c r="X26" s="232"/>
      <c r="Y26" s="231"/>
      <c r="Z26" s="233"/>
      <c r="AA26" s="232"/>
      <c r="AB26" s="232"/>
      <c r="AC26" s="232"/>
      <c r="AD26" s="232"/>
      <c r="AE26" s="232"/>
      <c r="AF26" s="230"/>
      <c r="AG26" s="231"/>
      <c r="AH26" s="233"/>
      <c r="AI26" s="233"/>
      <c r="AJ26" s="233"/>
      <c r="AK26" s="233"/>
      <c r="AL26" s="231"/>
      <c r="AM26" s="231"/>
      <c r="AN26" s="233"/>
      <c r="AO26" s="231"/>
      <c r="AP26" s="233"/>
      <c r="AQ26" s="233"/>
      <c r="AR26" s="233"/>
      <c r="AS26" s="233"/>
      <c r="AT26" s="233"/>
      <c r="AU26" s="231"/>
      <c r="AV26" s="231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workbookViewId="0">
      <selection activeCell="B68" sqref="B68"/>
    </sheetView>
  </sheetViews>
  <sheetFormatPr defaultRowHeight="15.75"/>
  <cols>
    <col min="1" max="1" width="66.140625" style="146" customWidth="1"/>
    <col min="2" max="2" width="66.140625" style="205" customWidth="1"/>
    <col min="3" max="256" width="9.140625" style="147"/>
    <col min="257" max="258" width="66.140625" style="147" customWidth="1"/>
    <col min="259" max="512" width="9.140625" style="147"/>
    <col min="513" max="514" width="66.140625" style="147" customWidth="1"/>
    <col min="515" max="768" width="9.140625" style="147"/>
    <col min="769" max="770" width="66.140625" style="147" customWidth="1"/>
    <col min="771" max="1024" width="9.140625" style="147"/>
    <col min="1025" max="1026" width="66.140625" style="147" customWidth="1"/>
    <col min="1027" max="1280" width="9.140625" style="147"/>
    <col min="1281" max="1282" width="66.140625" style="147" customWidth="1"/>
    <col min="1283" max="1536" width="9.140625" style="147"/>
    <col min="1537" max="1538" width="66.140625" style="147" customWidth="1"/>
    <col min="1539" max="1792" width="9.140625" style="147"/>
    <col min="1793" max="1794" width="66.140625" style="147" customWidth="1"/>
    <col min="1795" max="2048" width="9.140625" style="147"/>
    <col min="2049" max="2050" width="66.140625" style="147" customWidth="1"/>
    <col min="2051" max="2304" width="9.140625" style="147"/>
    <col min="2305" max="2306" width="66.140625" style="147" customWidth="1"/>
    <col min="2307" max="2560" width="9.140625" style="147"/>
    <col min="2561" max="2562" width="66.140625" style="147" customWidth="1"/>
    <col min="2563" max="2816" width="9.140625" style="147"/>
    <col min="2817" max="2818" width="66.140625" style="147" customWidth="1"/>
    <col min="2819" max="3072" width="9.140625" style="147"/>
    <col min="3073" max="3074" width="66.140625" style="147" customWidth="1"/>
    <col min="3075" max="3328" width="9.140625" style="147"/>
    <col min="3329" max="3330" width="66.140625" style="147" customWidth="1"/>
    <col min="3331" max="3584" width="9.140625" style="147"/>
    <col min="3585" max="3586" width="66.140625" style="147" customWidth="1"/>
    <col min="3587" max="3840" width="9.140625" style="147"/>
    <col min="3841" max="3842" width="66.140625" style="147" customWidth="1"/>
    <col min="3843" max="4096" width="9.140625" style="147"/>
    <col min="4097" max="4098" width="66.140625" style="147" customWidth="1"/>
    <col min="4099" max="4352" width="9.140625" style="147"/>
    <col min="4353" max="4354" width="66.140625" style="147" customWidth="1"/>
    <col min="4355" max="4608" width="9.140625" style="147"/>
    <col min="4609" max="4610" width="66.140625" style="147" customWidth="1"/>
    <col min="4611" max="4864" width="9.140625" style="147"/>
    <col min="4865" max="4866" width="66.140625" style="147" customWidth="1"/>
    <col min="4867" max="5120" width="9.140625" style="147"/>
    <col min="5121" max="5122" width="66.140625" style="147" customWidth="1"/>
    <col min="5123" max="5376" width="9.140625" style="147"/>
    <col min="5377" max="5378" width="66.140625" style="147" customWidth="1"/>
    <col min="5379" max="5632" width="9.140625" style="147"/>
    <col min="5633" max="5634" width="66.140625" style="147" customWidth="1"/>
    <col min="5635" max="5888" width="9.140625" style="147"/>
    <col min="5889" max="5890" width="66.140625" style="147" customWidth="1"/>
    <col min="5891" max="6144" width="9.140625" style="147"/>
    <col min="6145" max="6146" width="66.140625" style="147" customWidth="1"/>
    <col min="6147" max="6400" width="9.140625" style="147"/>
    <col min="6401" max="6402" width="66.140625" style="147" customWidth="1"/>
    <col min="6403" max="6656" width="9.140625" style="147"/>
    <col min="6657" max="6658" width="66.140625" style="147" customWidth="1"/>
    <col min="6659" max="6912" width="9.140625" style="147"/>
    <col min="6913" max="6914" width="66.140625" style="147" customWidth="1"/>
    <col min="6915" max="7168" width="9.140625" style="147"/>
    <col min="7169" max="7170" width="66.140625" style="147" customWidth="1"/>
    <col min="7171" max="7424" width="9.140625" style="147"/>
    <col min="7425" max="7426" width="66.140625" style="147" customWidth="1"/>
    <col min="7427" max="7680" width="9.140625" style="147"/>
    <col min="7681" max="7682" width="66.140625" style="147" customWidth="1"/>
    <col min="7683" max="7936" width="9.140625" style="147"/>
    <col min="7937" max="7938" width="66.140625" style="147" customWidth="1"/>
    <col min="7939" max="8192" width="9.140625" style="147"/>
    <col min="8193" max="8194" width="66.140625" style="147" customWidth="1"/>
    <col min="8195" max="8448" width="9.140625" style="147"/>
    <col min="8449" max="8450" width="66.140625" style="147" customWidth="1"/>
    <col min="8451" max="8704" width="9.140625" style="147"/>
    <col min="8705" max="8706" width="66.140625" style="147" customWidth="1"/>
    <col min="8707" max="8960" width="9.140625" style="147"/>
    <col min="8961" max="8962" width="66.140625" style="147" customWidth="1"/>
    <col min="8963" max="9216" width="9.140625" style="147"/>
    <col min="9217" max="9218" width="66.140625" style="147" customWidth="1"/>
    <col min="9219" max="9472" width="9.140625" style="147"/>
    <col min="9473" max="9474" width="66.140625" style="147" customWidth="1"/>
    <col min="9475" max="9728" width="9.140625" style="147"/>
    <col min="9729" max="9730" width="66.140625" style="147" customWidth="1"/>
    <col min="9731" max="9984" width="9.140625" style="147"/>
    <col min="9985" max="9986" width="66.140625" style="147" customWidth="1"/>
    <col min="9987" max="10240" width="9.140625" style="147"/>
    <col min="10241" max="10242" width="66.140625" style="147" customWidth="1"/>
    <col min="10243" max="10496" width="9.140625" style="147"/>
    <col min="10497" max="10498" width="66.140625" style="147" customWidth="1"/>
    <col min="10499" max="10752" width="9.140625" style="147"/>
    <col min="10753" max="10754" width="66.140625" style="147" customWidth="1"/>
    <col min="10755" max="11008" width="9.140625" style="147"/>
    <col min="11009" max="11010" width="66.140625" style="147" customWidth="1"/>
    <col min="11011" max="11264" width="9.140625" style="147"/>
    <col min="11265" max="11266" width="66.140625" style="147" customWidth="1"/>
    <col min="11267" max="11520" width="9.140625" style="147"/>
    <col min="11521" max="11522" width="66.140625" style="147" customWidth="1"/>
    <col min="11523" max="11776" width="9.140625" style="147"/>
    <col min="11777" max="11778" width="66.140625" style="147" customWidth="1"/>
    <col min="11779" max="12032" width="9.140625" style="147"/>
    <col min="12033" max="12034" width="66.140625" style="147" customWidth="1"/>
    <col min="12035" max="12288" width="9.140625" style="147"/>
    <col min="12289" max="12290" width="66.140625" style="147" customWidth="1"/>
    <col min="12291" max="12544" width="9.140625" style="147"/>
    <col min="12545" max="12546" width="66.140625" style="147" customWidth="1"/>
    <col min="12547" max="12800" width="9.140625" style="147"/>
    <col min="12801" max="12802" width="66.140625" style="147" customWidth="1"/>
    <col min="12803" max="13056" width="9.140625" style="147"/>
    <col min="13057" max="13058" width="66.140625" style="147" customWidth="1"/>
    <col min="13059" max="13312" width="9.140625" style="147"/>
    <col min="13313" max="13314" width="66.140625" style="147" customWidth="1"/>
    <col min="13315" max="13568" width="9.140625" style="147"/>
    <col min="13569" max="13570" width="66.140625" style="147" customWidth="1"/>
    <col min="13571" max="13824" width="9.140625" style="147"/>
    <col min="13825" max="13826" width="66.140625" style="147" customWidth="1"/>
    <col min="13827" max="14080" width="9.140625" style="147"/>
    <col min="14081" max="14082" width="66.140625" style="147" customWidth="1"/>
    <col min="14083" max="14336" width="9.140625" style="147"/>
    <col min="14337" max="14338" width="66.140625" style="147" customWidth="1"/>
    <col min="14339" max="14592" width="9.140625" style="147"/>
    <col min="14593" max="14594" width="66.140625" style="147" customWidth="1"/>
    <col min="14595" max="14848" width="9.140625" style="147"/>
    <col min="14849" max="14850" width="66.140625" style="147" customWidth="1"/>
    <col min="14851" max="15104" width="9.140625" style="147"/>
    <col min="15105" max="15106" width="66.140625" style="147" customWidth="1"/>
    <col min="15107" max="15360" width="9.140625" style="147"/>
    <col min="15361" max="15362" width="66.140625" style="147" customWidth="1"/>
    <col min="15363" max="15616" width="9.140625" style="147"/>
    <col min="15617" max="15618" width="66.140625" style="147" customWidth="1"/>
    <col min="15619" max="15872" width="9.140625" style="147"/>
    <col min="15873" max="15874" width="66.140625" style="147" customWidth="1"/>
    <col min="15875" max="16128" width="9.140625" style="147"/>
    <col min="16129" max="16130" width="66.140625" style="147" customWidth="1"/>
    <col min="16131" max="16384" width="9.140625" style="147"/>
  </cols>
  <sheetData>
    <row r="1" spans="1:22" ht="18.75">
      <c r="B1" s="191" t="s">
        <v>69</v>
      </c>
    </row>
    <row r="2" spans="1:22" ht="18.75">
      <c r="B2" s="192" t="s">
        <v>10</v>
      </c>
    </row>
    <row r="3" spans="1:22" ht="18.75">
      <c r="B3" s="192" t="s">
        <v>523</v>
      </c>
    </row>
    <row r="4" spans="1:22">
      <c r="B4" s="189"/>
    </row>
    <row r="5" spans="1:22" s="11" customFormat="1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8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388" t="s">
        <v>554</v>
      </c>
      <c r="B12" s="388"/>
      <c r="C12" s="388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 ht="38.25" customHeight="1">
      <c r="A15" s="257" t="s">
        <v>583</v>
      </c>
      <c r="B15" s="257"/>
      <c r="C15" s="257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">
      <c r="B17" s="204"/>
    </row>
    <row r="18" spans="1:2" ht="33.75" customHeight="1">
      <c r="A18" s="417" t="s">
        <v>505</v>
      </c>
      <c r="B18" s="418"/>
    </row>
    <row r="19" spans="1:2">
      <c r="B19" s="189"/>
    </row>
    <row r="20" spans="1:2" ht="16.5" thickBot="1"/>
    <row r="21" spans="1:2" ht="16.5" thickBot="1">
      <c r="A21" s="148" t="s">
        <v>384</v>
      </c>
      <c r="B21" s="215" t="s">
        <v>552</v>
      </c>
    </row>
    <row r="22" spans="1:2" ht="16.5" thickBot="1">
      <c r="A22" s="148" t="s">
        <v>385</v>
      </c>
      <c r="B22" s="206" t="s">
        <v>553</v>
      </c>
    </row>
    <row r="23" spans="1:2" ht="16.5" thickBot="1">
      <c r="A23" s="148" t="s">
        <v>350</v>
      </c>
      <c r="B23" s="207" t="s">
        <v>538</v>
      </c>
    </row>
    <row r="24" spans="1:2" ht="16.5" thickBot="1">
      <c r="A24" s="148" t="s">
        <v>386</v>
      </c>
      <c r="B24" s="207"/>
    </row>
    <row r="25" spans="1:2" ht="16.5" thickBot="1">
      <c r="A25" s="149" t="s">
        <v>387</v>
      </c>
      <c r="B25" s="206" t="s">
        <v>570</v>
      </c>
    </row>
    <row r="26" spans="1:2" ht="16.5" thickBot="1">
      <c r="A26" s="150" t="s">
        <v>388</v>
      </c>
      <c r="B26" s="208"/>
    </row>
    <row r="27" spans="1:2" ht="29.25" thickBot="1">
      <c r="A27" s="156" t="s">
        <v>549</v>
      </c>
      <c r="B27" s="209">
        <v>0.19</v>
      </c>
    </row>
    <row r="28" spans="1:2" ht="16.5" thickBot="1">
      <c r="A28" s="152" t="s">
        <v>389</v>
      </c>
      <c r="B28" s="209" t="s">
        <v>539</v>
      </c>
    </row>
    <row r="29" spans="1:2" ht="29.25" thickBot="1">
      <c r="A29" s="157" t="s">
        <v>390</v>
      </c>
      <c r="B29" s="209" t="s">
        <v>584</v>
      </c>
    </row>
    <row r="30" spans="1:2" ht="29.25" thickBot="1">
      <c r="A30" s="157" t="s">
        <v>391</v>
      </c>
      <c r="B30" s="209"/>
    </row>
    <row r="31" spans="1:2" ht="16.5" thickBot="1">
      <c r="A31" s="152" t="s">
        <v>392</v>
      </c>
      <c r="B31" s="209"/>
    </row>
    <row r="32" spans="1:2" ht="29.25" thickBot="1">
      <c r="A32" s="157" t="s">
        <v>393</v>
      </c>
      <c r="B32" s="209"/>
    </row>
    <row r="33" spans="1:2" ht="16.5" thickBot="1">
      <c r="A33" s="152" t="s">
        <v>394</v>
      </c>
      <c r="B33" s="209"/>
    </row>
    <row r="34" spans="1:2" ht="16.5" thickBot="1">
      <c r="A34" s="152" t="s">
        <v>395</v>
      </c>
      <c r="B34" s="209"/>
    </row>
    <row r="35" spans="1:2" ht="16.5" thickBot="1">
      <c r="A35" s="152" t="s">
        <v>396</v>
      </c>
      <c r="B35" s="209"/>
    </row>
    <row r="36" spans="1:2" ht="16.5" thickBot="1">
      <c r="A36" s="152" t="s">
        <v>397</v>
      </c>
      <c r="B36" s="209"/>
    </row>
    <row r="37" spans="1:2" ht="29.25" thickBot="1">
      <c r="A37" s="157" t="s">
        <v>398</v>
      </c>
      <c r="B37" s="209"/>
    </row>
    <row r="38" spans="1:2" ht="16.5" thickBot="1">
      <c r="A38" s="152" t="s">
        <v>394</v>
      </c>
      <c r="B38" s="209"/>
    </row>
    <row r="39" spans="1:2" ht="16.5" thickBot="1">
      <c r="A39" s="152" t="s">
        <v>395</v>
      </c>
      <c r="B39" s="209"/>
    </row>
    <row r="40" spans="1:2" ht="16.5" thickBot="1">
      <c r="A40" s="152" t="s">
        <v>396</v>
      </c>
      <c r="B40" s="209"/>
    </row>
    <row r="41" spans="1:2" ht="16.5" thickBot="1">
      <c r="A41" s="152" t="s">
        <v>397</v>
      </c>
      <c r="B41" s="209"/>
    </row>
    <row r="42" spans="1:2" ht="29.25" thickBot="1">
      <c r="A42" s="157" t="s">
        <v>399</v>
      </c>
      <c r="B42" s="209"/>
    </row>
    <row r="43" spans="1:2" ht="16.5" thickBot="1">
      <c r="A43" s="152" t="s">
        <v>394</v>
      </c>
      <c r="B43" s="209"/>
    </row>
    <row r="44" spans="1:2" ht="16.5" thickBot="1">
      <c r="A44" s="152" t="s">
        <v>395</v>
      </c>
      <c r="B44" s="209"/>
    </row>
    <row r="45" spans="1:2" ht="16.5" thickBot="1">
      <c r="A45" s="152" t="s">
        <v>396</v>
      </c>
      <c r="B45" s="209"/>
    </row>
    <row r="46" spans="1:2" ht="16.5" thickBot="1">
      <c r="A46" s="152" t="s">
        <v>397</v>
      </c>
      <c r="B46" s="209"/>
    </row>
    <row r="47" spans="1:2" ht="29.25" thickBot="1">
      <c r="A47" s="151" t="s">
        <v>400</v>
      </c>
      <c r="B47" s="210"/>
    </row>
    <row r="48" spans="1:2" ht="16.5" thickBot="1">
      <c r="A48" s="153" t="s">
        <v>392</v>
      </c>
      <c r="B48" s="210"/>
    </row>
    <row r="49" spans="1:2" ht="16.5" thickBot="1">
      <c r="A49" s="153" t="s">
        <v>401</v>
      </c>
      <c r="B49" s="210"/>
    </row>
    <row r="50" spans="1:2" ht="16.5" thickBot="1">
      <c r="A50" s="153" t="s">
        <v>402</v>
      </c>
      <c r="B50" s="210"/>
    </row>
    <row r="51" spans="1:2" ht="16.5" thickBot="1">
      <c r="A51" s="153" t="s">
        <v>403</v>
      </c>
      <c r="B51" s="210"/>
    </row>
    <row r="52" spans="1:2" ht="16.5" thickBot="1">
      <c r="A52" s="149" t="s">
        <v>404</v>
      </c>
      <c r="B52" s="211"/>
    </row>
    <row r="53" spans="1:2" ht="16.5" thickBot="1">
      <c r="A53" s="149" t="s">
        <v>405</v>
      </c>
      <c r="B53" s="211"/>
    </row>
    <row r="54" spans="1:2" ht="16.5" thickBot="1">
      <c r="A54" s="149" t="s">
        <v>406</v>
      </c>
      <c r="B54" s="211">
        <v>0</v>
      </c>
    </row>
    <row r="55" spans="1:2" ht="16.5" thickBot="1">
      <c r="A55" s="150" t="s">
        <v>407</v>
      </c>
      <c r="B55" s="208">
        <v>0</v>
      </c>
    </row>
    <row r="56" spans="1:2" ht="15.75" customHeight="1">
      <c r="A56" s="151" t="s">
        <v>408</v>
      </c>
      <c r="B56" s="153" t="s">
        <v>409</v>
      </c>
    </row>
    <row r="57" spans="1:2">
      <c r="A57" s="154" t="s">
        <v>410</v>
      </c>
      <c r="B57" s="154" t="s">
        <v>550</v>
      </c>
    </row>
    <row r="58" spans="1:2">
      <c r="A58" s="154" t="s">
        <v>411</v>
      </c>
      <c r="B58" s="154"/>
    </row>
    <row r="59" spans="1:2">
      <c r="A59" s="154" t="s">
        <v>412</v>
      </c>
      <c r="B59" s="154"/>
    </row>
    <row r="60" spans="1:2">
      <c r="A60" s="154" t="s">
        <v>413</v>
      </c>
      <c r="B60" s="154"/>
    </row>
    <row r="61" spans="1:2" ht="16.5" thickBot="1">
      <c r="A61" s="155" t="s">
        <v>414</v>
      </c>
      <c r="B61" s="155"/>
    </row>
    <row r="62" spans="1:2" ht="30.75" thickBot="1">
      <c r="A62" s="153" t="s">
        <v>415</v>
      </c>
      <c r="B62" s="209"/>
    </row>
    <row r="63" spans="1:2" ht="29.25" thickBot="1">
      <c r="A63" s="149" t="s">
        <v>416</v>
      </c>
      <c r="B63" s="209"/>
    </row>
    <row r="64" spans="1:2" ht="16.5" thickBot="1">
      <c r="A64" s="153" t="s">
        <v>392</v>
      </c>
      <c r="B64" s="212"/>
    </row>
    <row r="65" spans="1:2" ht="16.5" thickBot="1">
      <c r="A65" s="153" t="s">
        <v>417</v>
      </c>
      <c r="B65" s="209"/>
    </row>
    <row r="66" spans="1:2" ht="16.5" thickBot="1">
      <c r="A66" s="153" t="s">
        <v>418</v>
      </c>
      <c r="B66" s="212"/>
    </row>
    <row r="67" spans="1:2" ht="16.5" thickBot="1">
      <c r="A67" s="158" t="s">
        <v>419</v>
      </c>
      <c r="B67" s="247" t="s">
        <v>585</v>
      </c>
    </row>
    <row r="68" spans="1:2" ht="16.5" thickBot="1">
      <c r="A68" s="149" t="s">
        <v>420</v>
      </c>
      <c r="B68" s="211"/>
    </row>
    <row r="69" spans="1:2" ht="16.5" thickBot="1">
      <c r="A69" s="154" t="s">
        <v>421</v>
      </c>
      <c r="B69" s="212">
        <v>2019</v>
      </c>
    </row>
    <row r="70" spans="1:2" ht="16.5" thickBot="1">
      <c r="A70" s="154" t="s">
        <v>422</v>
      </c>
      <c r="B70" s="212"/>
    </row>
    <row r="71" spans="1:2" ht="16.5" thickBot="1">
      <c r="A71" s="154" t="s">
        <v>423</v>
      </c>
      <c r="B71" s="212"/>
    </row>
    <row r="72" spans="1:2" ht="29.25" thickBot="1">
      <c r="A72" s="159" t="s">
        <v>424</v>
      </c>
      <c r="B72" s="212" t="s">
        <v>571</v>
      </c>
    </row>
    <row r="73" spans="1:2" ht="28.5">
      <c r="A73" s="151" t="s">
        <v>425</v>
      </c>
      <c r="B73" s="414" t="s">
        <v>426</v>
      </c>
    </row>
    <row r="74" spans="1:2">
      <c r="A74" s="154" t="s">
        <v>427</v>
      </c>
      <c r="B74" s="415"/>
    </row>
    <row r="75" spans="1:2">
      <c r="A75" s="154" t="s">
        <v>428</v>
      </c>
      <c r="B75" s="415"/>
    </row>
    <row r="76" spans="1:2">
      <c r="A76" s="154" t="s">
        <v>429</v>
      </c>
      <c r="B76" s="415"/>
    </row>
    <row r="77" spans="1:2">
      <c r="A77" s="154" t="s">
        <v>430</v>
      </c>
      <c r="B77" s="415"/>
    </row>
    <row r="78" spans="1:2" ht="16.5" thickBot="1">
      <c r="A78" s="160" t="s">
        <v>431</v>
      </c>
      <c r="B78" s="416"/>
    </row>
    <row r="81" spans="1:2">
      <c r="A81" s="161"/>
      <c r="B81" s="213"/>
    </row>
    <row r="82" spans="1:2">
      <c r="B82" s="214"/>
    </row>
    <row r="83" spans="1:2">
      <c r="B83" s="162"/>
    </row>
  </sheetData>
  <mergeCells count="10">
    <mergeCell ref="B73:B78"/>
    <mergeCell ref="A18:B18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2018-08-31T20:19:14Z</dcterms:modified>
</cp:coreProperties>
</file>